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C8DE0882-2E83-4E13-BFDE-89CA23A54BB5}" xr6:coauthVersionLast="46" xr6:coauthVersionMax="46" xr10:uidLastSave="{00000000-0000-0000-0000-000000000000}"/>
  <bookViews>
    <workbookView xWindow="3690" yWindow="195" windowWidth="24765" windowHeight="15405" firstSheet="1" activeTab="1" xr2:uid="{00000000-000D-0000-FFFF-FFFF00000000}"/>
  </bookViews>
  <sheets>
    <sheet name="teacher by teacher" sheetId="2" state="hidden" r:id="rId1"/>
    <sheet name="Sheet1" sheetId="1" r:id="rId2"/>
    <sheet name="Sheet5" sheetId="6" r:id="rId3"/>
    <sheet name="Sheet2" sheetId="3" r:id="rId4"/>
    <sheet name="Sheet3" sheetId="4" r:id="rId5"/>
    <sheet name="Sheet4" sheetId="5" r:id="rId6"/>
    <sheet name="Sheet6" sheetId="7" r:id="rId7"/>
    <sheet name="Sheet7" sheetId="8" r:id="rId8"/>
    <sheet name="Sheet8" sheetId="9" r:id="rId9"/>
  </sheets>
  <definedNames>
    <definedName name="_xlnm._FilterDatabase" localSheetId="1" hidden="1">Sheet1!$A$6:$I$6</definedName>
    <definedName name="_xlnm._FilterDatabase" localSheetId="0" hidden="1">'teacher by teacher'!$A$3:$F$35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9" l="1"/>
</calcChain>
</file>

<file path=xl/sharedStrings.xml><?xml version="1.0" encoding="utf-8"?>
<sst xmlns="http://schemas.openxmlformats.org/spreadsheetml/2006/main" count="798" uniqueCount="289">
  <si>
    <t>Date</t>
  </si>
  <si>
    <t>Time</t>
  </si>
  <si>
    <t>ELT 4</t>
  </si>
  <si>
    <t>Grade/Class</t>
  </si>
  <si>
    <t>Course</t>
  </si>
  <si>
    <t>Language Acquisition</t>
  </si>
  <si>
    <t>Material Adaptation</t>
  </si>
  <si>
    <t>Special Education</t>
  </si>
  <si>
    <t>Classroom Management</t>
  </si>
  <si>
    <t>Room</t>
  </si>
  <si>
    <t>TEFL Listening</t>
  </si>
  <si>
    <t>English Literature</t>
  </si>
  <si>
    <t>Second Foreign Language (Turkish)</t>
  </si>
  <si>
    <t>Second Foreign Language (Arabic)</t>
  </si>
  <si>
    <t>Priciples of Instruction</t>
  </si>
  <si>
    <t>TEFL Vocabulary and Reading</t>
  </si>
  <si>
    <t>Language Acqusition</t>
  </si>
  <si>
    <t>Translation (Turkish)</t>
  </si>
  <si>
    <t>Translation (Kurdish)</t>
  </si>
  <si>
    <t xml:space="preserve">8- December -2012 Saturday </t>
  </si>
  <si>
    <t>Linguistics</t>
  </si>
  <si>
    <t xml:space="preserve">9- December -2012 Sunday </t>
  </si>
  <si>
    <t>10-December- 2012 Monday</t>
  </si>
  <si>
    <t>11-December- 2012 Tuesday</t>
  </si>
  <si>
    <t>12-December- 2012 Wednesday</t>
  </si>
  <si>
    <t>13-December- 2012 Thursday</t>
  </si>
  <si>
    <t>15-December- 2012 Saturday</t>
  </si>
  <si>
    <t xml:space="preserve">ELT 2 </t>
  </si>
  <si>
    <t>Listening III</t>
  </si>
  <si>
    <t>Grammar III</t>
  </si>
  <si>
    <t>Kurdology (in English)</t>
  </si>
  <si>
    <t>Kurdology (in Turkish)</t>
  </si>
  <si>
    <t>Writing III</t>
  </si>
  <si>
    <t>Reading III</t>
  </si>
  <si>
    <t>Introduction to Education</t>
  </si>
  <si>
    <t>Computer</t>
  </si>
  <si>
    <t>Taner ilgin</t>
  </si>
  <si>
    <t xml:space="preserve">Behçet Çelik </t>
  </si>
  <si>
    <t>Nurullah Darıcı</t>
  </si>
  <si>
    <t>Dr. Volkan Çiçek</t>
  </si>
  <si>
    <t>Taner İlgin</t>
  </si>
  <si>
    <t>Mustafa Albay</t>
  </si>
  <si>
    <t>Mustafa A. Bingöl</t>
  </si>
  <si>
    <t>Mehmet Kocaağa</t>
  </si>
  <si>
    <t>Rawand Sabah Ahmed</t>
  </si>
  <si>
    <t>Başar Batur</t>
  </si>
  <si>
    <t>Numan Kanar</t>
  </si>
  <si>
    <t>Çağrı Tuğrul Mart</t>
  </si>
  <si>
    <t>Dr. Tareq Muhammed</t>
  </si>
  <si>
    <t>İbrahim Nişancı</t>
  </si>
  <si>
    <t xml:space="preserve">Cihan Başer </t>
  </si>
  <si>
    <t>ELT 3 A</t>
  </si>
  <si>
    <t>ELT 3A</t>
  </si>
  <si>
    <t>ELT 3B</t>
  </si>
  <si>
    <t xml:space="preserve">Instructor-Invigilator </t>
  </si>
  <si>
    <t xml:space="preserve">     Please make sure that you have your exam paper   signed by ELT co-ordinator.</t>
  </si>
  <si>
    <t>Head of ELT Department</t>
  </si>
  <si>
    <t>Mehmet Özdemir</t>
  </si>
  <si>
    <t xml:space="preserve">    You have been assigned to be responsible for  carryig out these exams as explained above. </t>
  </si>
  <si>
    <t xml:space="preserve">Asmaa Aljabbary </t>
  </si>
  <si>
    <t>Document No</t>
  </si>
  <si>
    <t>Validity Date</t>
  </si>
  <si>
    <t>Revision No</t>
  </si>
  <si>
    <t xml:space="preserve"> Unit</t>
  </si>
  <si>
    <t>Examination Committee</t>
  </si>
  <si>
    <t>IU.XC.SC.001E</t>
  </si>
  <si>
    <t xml:space="preserve">EXAMINATIONS SCHEDULE   </t>
  </si>
  <si>
    <t>Page No</t>
  </si>
  <si>
    <t>Dean of Faculty</t>
  </si>
  <si>
    <t>App.2</t>
  </si>
  <si>
    <t>Date/Day</t>
  </si>
  <si>
    <t>21/12/2016</t>
  </si>
  <si>
    <t>2.ND GR</t>
  </si>
  <si>
    <t>Biochemistry</t>
  </si>
  <si>
    <t>Pharmocology</t>
  </si>
  <si>
    <t>Physiology</t>
  </si>
  <si>
    <t>Microbiology</t>
  </si>
  <si>
    <t>3.rd GR</t>
  </si>
  <si>
    <t>4.th GR</t>
  </si>
  <si>
    <t>5.th gr</t>
  </si>
  <si>
    <t>Payman Jamal</t>
  </si>
  <si>
    <t>Sura Saleem</t>
  </si>
  <si>
    <t>Duran Kala</t>
  </si>
  <si>
    <t>Ayad Samen</t>
  </si>
  <si>
    <t>Beriwan A.Ali</t>
  </si>
  <si>
    <t>Orthodontics 3</t>
  </si>
  <si>
    <t>Orthodontics 4</t>
  </si>
  <si>
    <t>Prosthodontics 3</t>
  </si>
  <si>
    <t>Prosthodontics 4</t>
  </si>
  <si>
    <t>Periodontology 3</t>
  </si>
  <si>
    <t>Conservative 3</t>
  </si>
  <si>
    <t>Endodontics 3</t>
  </si>
  <si>
    <t>Consevative 4</t>
  </si>
  <si>
    <t>Jabbar Hussein</t>
  </si>
  <si>
    <t>Oral Pathology</t>
  </si>
  <si>
    <t>Periodontology 4</t>
  </si>
  <si>
    <t>Endodontics 4</t>
  </si>
  <si>
    <t>Bushra rashid</t>
  </si>
  <si>
    <t>Community</t>
  </si>
  <si>
    <t>Biostatistics</t>
  </si>
  <si>
    <t>Ali Alzubaidee</t>
  </si>
  <si>
    <t>Subasini 
Uthirapathy</t>
  </si>
  <si>
    <t>Dr. Duran Kala</t>
  </si>
  <si>
    <t>Mohktar 
Muhammed</t>
  </si>
  <si>
    <t>Head of Exam Committee</t>
  </si>
  <si>
    <t>Department of Dentistry</t>
  </si>
  <si>
    <t>Faculty of Dentistry</t>
  </si>
  <si>
    <t>Ranj Nadhim</t>
  </si>
  <si>
    <t>Gen.Medicine 3</t>
  </si>
  <si>
    <t>Oral Diagnosis
 &amp;Radyology 3</t>
  </si>
  <si>
    <t>Head&amp;Neck 
Anatomy</t>
  </si>
  <si>
    <t>Exam 
Hall</t>
  </si>
  <si>
    <t>1,2,3&amp;4</t>
  </si>
  <si>
    <t>Zhala D.M.</t>
  </si>
  <si>
    <t>Niladri M.</t>
  </si>
  <si>
    <t>Muhammed 
Aziz</t>
  </si>
  <si>
    <t>Hisham 
Ibrahim</t>
  </si>
  <si>
    <t>Omar 
Naghibandi</t>
  </si>
  <si>
    <t>Karam Ahmed</t>
  </si>
  <si>
    <t>Course 
Lecturer</t>
  </si>
  <si>
    <t xml:space="preserve">Invigilators
Hall:4 </t>
  </si>
  <si>
    <t xml:space="preserve">Invigilators
Hall:1 </t>
  </si>
  <si>
    <t>Invigilators
Hall:2</t>
  </si>
  <si>
    <t>Invigilators
Hall:3</t>
  </si>
  <si>
    <t>Friday</t>
  </si>
  <si>
    <t>Pathology 3</t>
  </si>
  <si>
    <t>2.snd.GR</t>
  </si>
  <si>
    <t>Beriwan A.A.</t>
  </si>
  <si>
    <t>Histology</t>
  </si>
  <si>
    <t>Rebuar Fadhil</t>
  </si>
  <si>
    <t>Ali zubeydee</t>
  </si>
  <si>
    <t>Radyology</t>
  </si>
  <si>
    <t>O.Histology</t>
  </si>
  <si>
    <t>Conservative 2</t>
  </si>
  <si>
    <t>Prostodontics 2</t>
  </si>
  <si>
    <t>Mohammed Moayad</t>
  </si>
  <si>
    <t>Niladri Maiti</t>
  </si>
  <si>
    <t>Orafasial
 Surgery</t>
  </si>
  <si>
    <t>Pediatric 
Dentistry</t>
  </si>
  <si>
    <t>Oral 
Medicine</t>
  </si>
  <si>
    <t>27.March.2021
Saturday</t>
  </si>
  <si>
    <t>28.March.2021 
Sunday</t>
  </si>
  <si>
    <t>31.March.2021
wednasday</t>
  </si>
  <si>
    <t>30.March.2021
 Tuesday</t>
  </si>
  <si>
    <t>29.March.2021 
Monday</t>
  </si>
  <si>
    <t xml:space="preserve">3.April 2021 Saturday </t>
  </si>
  <si>
    <t>4.April.2021
 Sunday</t>
  </si>
  <si>
    <t>5.April.2021 
Monday</t>
  </si>
  <si>
    <t>6.April.2021 Tuesday</t>
  </si>
  <si>
    <t>7.April.2021
Wednesday</t>
  </si>
  <si>
    <t>8.April.2021
Thursday</t>
  </si>
  <si>
    <t xml:space="preserve">10.April2021 Saturday </t>
  </si>
  <si>
    <t>1.April.2021
Thursday</t>
  </si>
  <si>
    <t>2.April Friday</t>
  </si>
  <si>
    <t>Management</t>
  </si>
  <si>
    <t>Implantogy</t>
  </si>
  <si>
    <t>Oral Surhgery</t>
  </si>
  <si>
    <t>Alan Qassab</t>
  </si>
  <si>
    <r>
      <t xml:space="preserve">2.st. midterm Exam of the Academic Year: </t>
    </r>
    <r>
      <rPr>
        <b/>
        <sz val="18"/>
        <color rgb="FF002060"/>
        <rFont val="Calibri"/>
        <family val="2"/>
        <scheme val="minor"/>
      </rPr>
      <t>2020-2021</t>
    </r>
  </si>
  <si>
    <t>9.April Friday</t>
  </si>
  <si>
    <t>Dental Photograpy</t>
  </si>
  <si>
    <t xml:space="preserve">Anesthesia </t>
  </si>
  <si>
    <t xml:space="preserve">O.Suegery </t>
  </si>
  <si>
    <t>Nithin Kumar</t>
  </si>
  <si>
    <t>1.st.  GR</t>
  </si>
  <si>
    <t>Kurdology</t>
  </si>
  <si>
    <t>Biophysics</t>
  </si>
  <si>
    <t xml:space="preserve">Computer / </t>
  </si>
  <si>
    <t>Turkish</t>
  </si>
  <si>
    <t xml:space="preserve">Dr.Hisham Ib. 
Dr.Jihad
</t>
  </si>
  <si>
    <t xml:space="preserve">Dr.Mokhtar / Dr.Zhala D
</t>
  </si>
  <si>
    <t xml:space="preserve">Dr.Muh. Aziz
Dr.Lana </t>
  </si>
  <si>
    <t xml:space="preserve">11.April2021 Sunday </t>
  </si>
  <si>
    <t>11.4.2021 Sunday</t>
  </si>
  <si>
    <t>Nabeel Fattah</t>
  </si>
  <si>
    <t>Ferhat Kahveci</t>
  </si>
  <si>
    <t>ANSTHESIA</t>
  </si>
  <si>
    <t>Dental 
Photograpy</t>
  </si>
  <si>
    <t>Oral Dia.
 &amp;Radyology 3</t>
  </si>
  <si>
    <t>27/3/.2021
Tuesday</t>
  </si>
  <si>
    <t>1/4..2021
Thursday</t>
  </si>
  <si>
    <t>3.4.2021 
Wednesday</t>
  </si>
  <si>
    <t>6.4.2021
 Tuesday</t>
  </si>
  <si>
    <t>8.4.2021
 sunday</t>
  </si>
  <si>
    <t>10.4.2021 Tuesday</t>
  </si>
  <si>
    <r>
      <rPr>
        <b/>
        <sz val="11"/>
        <color rgb="FF002060"/>
        <rFont val="Calibri"/>
        <family val="2"/>
        <scheme val="minor"/>
      </rPr>
      <t xml:space="preserve">Dr.Ranj N.       </t>
    </r>
    <r>
      <rPr>
        <sz val="11"/>
        <color rgb="FF002060"/>
        <rFont val="Calibri"/>
        <family val="2"/>
        <scheme val="minor"/>
      </rPr>
      <t xml:space="preserve">Dr.Hisham Ib.
</t>
    </r>
  </si>
  <si>
    <r>
      <rPr>
        <b/>
        <sz val="11"/>
        <color rgb="FF002060"/>
        <rFont val="Calibri"/>
        <family val="2"/>
        <scheme val="minor"/>
      </rPr>
      <t xml:space="preserve">Dr.Bushra R. </t>
    </r>
    <r>
      <rPr>
        <sz val="11"/>
        <color rgb="FF002060"/>
        <rFont val="Calibri"/>
        <family val="2"/>
        <scheme val="minor"/>
      </rPr>
      <t xml:space="preserve">
Dr.Saya M.
</t>
    </r>
  </si>
  <si>
    <r>
      <rPr>
        <b/>
        <sz val="11"/>
        <color rgb="FF002060"/>
        <rFont val="Calibri"/>
        <family val="2"/>
        <scheme val="minor"/>
      </rPr>
      <t xml:space="preserve">Dr.VinothK.S.  </t>
    </r>
    <r>
      <rPr>
        <sz val="11"/>
        <color rgb="FF002060"/>
        <rFont val="Calibri"/>
        <family val="2"/>
        <scheme val="minor"/>
      </rPr>
      <t xml:space="preserve">Dr.Mokhtar
</t>
    </r>
  </si>
  <si>
    <r>
      <rPr>
        <b/>
        <sz val="11"/>
        <color rgb="FF002060"/>
        <rFont val="Calibri"/>
        <family val="2"/>
        <scheme val="minor"/>
      </rPr>
      <t>Dr.Zakaria F</t>
    </r>
    <r>
      <rPr>
        <sz val="11"/>
        <color rgb="FF002060"/>
        <rFont val="Calibri"/>
        <family val="2"/>
        <scheme val="minor"/>
      </rPr>
      <t xml:space="preserve">
Dr zayneb
</t>
    </r>
  </si>
  <si>
    <t>Organic 
Chemistry</t>
  </si>
  <si>
    <t>Dental 
Anatomy</t>
  </si>
  <si>
    <t>Dental 
Material</t>
  </si>
  <si>
    <t>Science Of 
Behavior</t>
  </si>
  <si>
    <t>General
Anatomy</t>
  </si>
  <si>
    <t>Advanced 
English</t>
  </si>
  <si>
    <t>Gen Med 
Biology</t>
  </si>
  <si>
    <t>1;30</t>
  </si>
  <si>
    <r>
      <rPr>
        <b/>
        <sz val="11"/>
        <color rgb="FF002060"/>
        <rFont val="Calibri"/>
        <family val="2"/>
        <scheme val="minor"/>
      </rPr>
      <t>Dr. mokhtar dr. manar</t>
    </r>
    <r>
      <rPr>
        <sz val="11"/>
        <color rgb="FF002060"/>
        <rFont val="Calibri"/>
        <family val="2"/>
        <scheme val="minor"/>
      </rPr>
      <t xml:space="preserve">
</t>
    </r>
  </si>
  <si>
    <r>
      <t>D</t>
    </r>
    <r>
      <rPr>
        <b/>
        <sz val="11"/>
        <color rgb="FF002060"/>
        <rFont val="Calibri"/>
        <family val="2"/>
        <scheme val="minor"/>
      </rPr>
      <t>r.Omar Sabah</t>
    </r>
    <r>
      <rPr>
        <sz val="11"/>
        <color rgb="FF002060"/>
        <rFont val="Calibri"/>
        <family val="2"/>
        <scheme val="minor"/>
      </rPr>
      <t xml:space="preserve">
Dr.vinot
</t>
    </r>
  </si>
  <si>
    <r>
      <rPr>
        <b/>
        <sz val="11"/>
        <color rgb="FF002060"/>
        <rFont val="Calibri"/>
        <family val="2"/>
        <scheme val="minor"/>
      </rPr>
      <t>DR. lana b.</t>
    </r>
    <r>
      <rPr>
        <sz val="11"/>
        <color rgb="FF002060"/>
        <rFont val="Calibri"/>
        <family val="2"/>
        <scheme val="minor"/>
      </rPr>
      <t xml:space="preserve">
Dr.Mokhtar </t>
    </r>
  </si>
  <si>
    <r>
      <rPr>
        <b/>
        <sz val="11"/>
        <color rgb="FF002060"/>
        <rFont val="Calibri"/>
        <family val="2"/>
        <scheme val="minor"/>
      </rPr>
      <t>Dr.Bushra R.  Dr. jihad</t>
    </r>
    <r>
      <rPr>
        <sz val="11"/>
        <color rgb="FF002060"/>
        <rFont val="Calibri"/>
        <family val="2"/>
        <scheme val="minor"/>
      </rPr>
      <t xml:space="preserve">
</t>
    </r>
  </si>
  <si>
    <r>
      <rPr>
        <b/>
        <sz val="11"/>
        <color rgb="FF002060"/>
        <rFont val="Calibri"/>
        <family val="2"/>
        <scheme val="minor"/>
      </rPr>
      <t>Dr.Lana</t>
    </r>
    <r>
      <rPr>
        <sz val="11"/>
        <color rgb="FF002060"/>
        <rFont val="Calibri"/>
        <family val="2"/>
        <scheme val="minor"/>
      </rPr>
      <t xml:space="preserve">
Dr.zakaria</t>
    </r>
  </si>
  <si>
    <r>
      <rPr>
        <b/>
        <sz val="11"/>
        <color rgb="FF002060"/>
        <rFont val="Calibri"/>
        <family val="2"/>
        <scheme val="minor"/>
      </rPr>
      <t>Dr.Manar  Dr.Rebuar F</t>
    </r>
    <r>
      <rPr>
        <sz val="11"/>
        <color rgb="FF002060"/>
        <rFont val="Calibri"/>
        <family val="2"/>
        <scheme val="minor"/>
      </rPr>
      <t xml:space="preserve">
</t>
    </r>
  </si>
  <si>
    <r>
      <rPr>
        <b/>
        <sz val="9"/>
        <color rgb="FF002060"/>
        <rFont val="Calibri"/>
        <family val="2"/>
        <scheme val="minor"/>
      </rPr>
      <t>Dr.Alishir Mor.</t>
    </r>
    <r>
      <rPr>
        <sz val="9"/>
        <color rgb="FF002060"/>
        <rFont val="Calibri"/>
        <family val="2"/>
        <scheme val="minor"/>
      </rPr>
      <t xml:space="preserve">
Dr.vinot 
</t>
    </r>
  </si>
  <si>
    <t>Dr.Mokhtar S. Dr. Sura</t>
  </si>
  <si>
    <t xml:space="preserve">Mr.  Ercan S.
Dr.  Zayneb  
</t>
  </si>
  <si>
    <t>Dr. Omer sabah         Dr. Nithin</t>
  </si>
  <si>
    <r>
      <rPr>
        <b/>
        <sz val="9"/>
        <color rgb="FF002060"/>
        <rFont val="Calibri"/>
        <family val="2"/>
        <scheme val="minor"/>
      </rPr>
      <t>Dr. Lezan D.</t>
    </r>
    <r>
      <rPr>
        <sz val="9"/>
        <color rgb="FF002060"/>
        <rFont val="Calibri"/>
        <family val="2"/>
        <scheme val="minor"/>
      </rPr>
      <t xml:space="preserve">
  Dr. Saya M</t>
    </r>
  </si>
  <si>
    <t xml:space="preserve">Dr. Bushra
Mr. Yousef
</t>
  </si>
  <si>
    <t xml:space="preserve">Dr. Duran      Dr.Zakria S.  
</t>
  </si>
  <si>
    <t>Dr.nithin / Dr.Saya M.</t>
  </si>
  <si>
    <t>Dr.Nithin. / Dr.Saya M.</t>
  </si>
  <si>
    <r>
      <rPr>
        <b/>
        <sz val="11"/>
        <color rgb="FF002060"/>
        <rFont val="Calibri"/>
        <family val="2"/>
        <scheme val="minor"/>
      </rPr>
      <t>DR.Jabbar Hussein  Dr. zayneb</t>
    </r>
    <r>
      <rPr>
        <sz val="11"/>
        <color rgb="FF002060"/>
        <rFont val="Calibri"/>
        <family val="2"/>
        <scheme val="minor"/>
      </rPr>
      <t xml:space="preserve">
</t>
    </r>
  </si>
  <si>
    <t xml:space="preserve">Dr.VinothK.S.
Dr. mohamed aziz
</t>
  </si>
  <si>
    <r>
      <rPr>
        <b/>
        <sz val="11"/>
        <color rgb="FF002060"/>
        <rFont val="Calibri"/>
        <family val="2"/>
        <scheme val="minor"/>
      </rPr>
      <t>DR.sura</t>
    </r>
    <r>
      <rPr>
        <sz val="11"/>
        <color rgb="FF002060"/>
        <rFont val="Calibri"/>
        <family val="2"/>
        <scheme val="minor"/>
      </rPr>
      <t xml:space="preserve">
Dr.Mohamed aziz</t>
    </r>
  </si>
  <si>
    <r>
      <rPr>
        <b/>
        <sz val="11"/>
        <color rgb="FF002060"/>
        <rFont val="Calibri"/>
        <family val="2"/>
        <scheme val="minor"/>
      </rPr>
      <t>Dr. hisham</t>
    </r>
    <r>
      <rPr>
        <sz val="11"/>
        <color rgb="FF002060"/>
        <rFont val="Calibri"/>
        <family val="2"/>
        <scheme val="minor"/>
      </rPr>
      <t xml:space="preserve">
Dr.hiba
.</t>
    </r>
  </si>
  <si>
    <r>
      <rPr>
        <b/>
        <sz val="11"/>
        <color rgb="FF002060"/>
        <rFont val="Calibri"/>
        <family val="2"/>
        <scheme val="minor"/>
      </rPr>
      <t>Dr. Nawfel z.  D</t>
    </r>
    <r>
      <rPr>
        <sz val="11"/>
        <color rgb="FF002060"/>
        <rFont val="Calibri"/>
        <family val="2"/>
        <scheme val="minor"/>
      </rPr>
      <t xml:space="preserve">r.sura
</t>
    </r>
  </si>
  <si>
    <r>
      <rPr>
        <b/>
        <sz val="11"/>
        <color rgb="FF002060"/>
        <rFont val="Calibri"/>
        <family val="2"/>
        <scheme val="minor"/>
      </rPr>
      <t>Dr.bushra</t>
    </r>
    <r>
      <rPr>
        <sz val="11"/>
        <color rgb="FF002060"/>
        <rFont val="Calibri"/>
        <family val="2"/>
        <scheme val="minor"/>
      </rPr>
      <t xml:space="preserve">
Dr.Saya M.
</t>
    </r>
  </si>
  <si>
    <r>
      <rPr>
        <b/>
        <sz val="11"/>
        <color rgb="FF002060"/>
        <rFont val="Calibri"/>
        <family val="2"/>
        <scheme val="minor"/>
      </rPr>
      <t>Dr.Omar Sabah</t>
    </r>
    <r>
      <rPr>
        <sz val="11"/>
        <color rgb="FF002060"/>
        <rFont val="Calibri"/>
        <family val="2"/>
        <scheme val="minor"/>
      </rPr>
      <t xml:space="preserve">
Dr.Nithin
</t>
    </r>
  </si>
  <si>
    <r>
      <rPr>
        <b/>
        <sz val="11"/>
        <color rgb="FF002060"/>
        <rFont val="Calibri"/>
        <family val="2"/>
        <scheme val="minor"/>
      </rPr>
      <t>Dr. zakaria</t>
    </r>
    <r>
      <rPr>
        <sz val="11"/>
        <color rgb="FF002060"/>
        <rFont val="Calibri"/>
        <family val="2"/>
        <scheme val="minor"/>
      </rPr>
      <t xml:space="preserve">
Dr..Jihad T</t>
    </r>
  </si>
  <si>
    <r>
      <rPr>
        <b/>
        <sz val="11"/>
        <color rgb="FF002060"/>
        <rFont val="Calibri"/>
        <family val="2"/>
        <scheme val="minor"/>
      </rPr>
      <t>Dr..jabbar</t>
    </r>
    <r>
      <rPr>
        <sz val="11"/>
        <color rgb="FF002060"/>
        <rFont val="Calibri"/>
        <family val="2"/>
        <scheme val="minor"/>
      </rPr>
      <t xml:space="preserve">
Dr.sura</t>
    </r>
  </si>
  <si>
    <r>
      <rPr>
        <b/>
        <sz val="11"/>
        <color rgb="FF002060"/>
        <rFont val="Calibri"/>
        <family val="2"/>
        <scheme val="minor"/>
      </rPr>
      <t>Dr.bushra  Dr. nithin</t>
    </r>
    <r>
      <rPr>
        <sz val="11"/>
        <color rgb="FF002060"/>
        <rFont val="Calibri"/>
        <family val="2"/>
        <scheme val="minor"/>
      </rPr>
      <t xml:space="preserve">
</t>
    </r>
  </si>
  <si>
    <t xml:space="preserve">Dr.zhala
Dr. mokhtar
</t>
  </si>
  <si>
    <r>
      <rPr>
        <b/>
        <sz val="11"/>
        <color rgb="FF002060"/>
        <rFont val="Calibri"/>
        <family val="2"/>
        <scheme val="minor"/>
      </rPr>
      <t>Dr. omar s.</t>
    </r>
    <r>
      <rPr>
        <sz val="11"/>
        <color rgb="FF002060"/>
        <rFont val="Calibri"/>
        <family val="2"/>
        <scheme val="minor"/>
      </rPr>
      <t xml:space="preserve">
Dr.zakaria
</t>
    </r>
  </si>
  <si>
    <r>
      <rPr>
        <b/>
        <sz val="11"/>
        <color rgb="FF002060"/>
        <rFont val="Calibri"/>
        <family val="2"/>
        <scheme val="minor"/>
      </rPr>
      <t>Dr. Nithin   dr. jihad</t>
    </r>
    <r>
      <rPr>
        <sz val="11"/>
        <color rgb="FF002060"/>
        <rFont val="Calibri"/>
        <family val="2"/>
        <scheme val="minor"/>
      </rPr>
      <t xml:space="preserve">
</t>
    </r>
  </si>
  <si>
    <r>
      <rPr>
        <b/>
        <sz val="11"/>
        <color rgb="FF002060"/>
        <rFont val="Calibri"/>
        <family val="2"/>
        <scheme val="minor"/>
      </rPr>
      <t>Dr. Rang    D</t>
    </r>
    <r>
      <rPr>
        <sz val="11"/>
        <color rgb="FF002060"/>
        <rFont val="Calibri"/>
        <family val="2"/>
        <scheme val="minor"/>
      </rPr>
      <t xml:space="preserve">r.Zhala Dara 
</t>
    </r>
  </si>
  <si>
    <r>
      <rPr>
        <b/>
        <sz val="11"/>
        <color rgb="FF002060"/>
        <rFont val="Calibri"/>
        <family val="2"/>
        <scheme val="minor"/>
      </rPr>
      <t>Dr. omar s.</t>
    </r>
    <r>
      <rPr>
        <sz val="11"/>
        <color rgb="FF002060"/>
        <rFont val="Calibri"/>
        <family val="2"/>
        <scheme val="minor"/>
      </rPr>
      <t xml:space="preserve">
dr. saya
</t>
    </r>
  </si>
  <si>
    <r>
      <rPr>
        <b/>
        <sz val="11"/>
        <color rgb="FF002060"/>
        <rFont val="Calibri"/>
        <family val="2"/>
        <scheme val="minor"/>
      </rPr>
      <t>Dr. rang</t>
    </r>
    <r>
      <rPr>
        <sz val="11"/>
        <color rgb="FF002060"/>
        <rFont val="Calibri"/>
        <family val="2"/>
        <scheme val="minor"/>
      </rPr>
      <t xml:space="preserve">
Dr. nithin dr. mohamed yonus</t>
    </r>
  </si>
  <si>
    <r>
      <rPr>
        <b/>
        <sz val="11"/>
        <color rgb="FF002060"/>
        <rFont val="Calibri"/>
        <family val="2"/>
        <scheme val="minor"/>
      </rPr>
      <t>Dr.sura</t>
    </r>
    <r>
      <rPr>
        <sz val="11"/>
        <color rgb="FF002060"/>
        <rFont val="Calibri"/>
        <family val="2"/>
        <scheme val="minor"/>
      </rPr>
      <t xml:space="preserve">
Dr. jihad</t>
    </r>
  </si>
  <si>
    <r>
      <t>D</t>
    </r>
    <r>
      <rPr>
        <b/>
        <sz val="11"/>
        <color rgb="FF002060"/>
        <rFont val="Calibri"/>
        <family val="2"/>
        <scheme val="minor"/>
      </rPr>
      <t>r. Rang</t>
    </r>
    <r>
      <rPr>
        <sz val="11"/>
        <color rgb="FF002060"/>
        <rFont val="Calibri"/>
        <family val="2"/>
        <scheme val="minor"/>
      </rPr>
      <t xml:space="preserve">
Dr.nithin
</t>
    </r>
  </si>
  <si>
    <r>
      <rPr>
        <b/>
        <sz val="11"/>
        <color rgb="FF002060"/>
        <rFont val="Calibri"/>
        <family val="2"/>
        <scheme val="minor"/>
      </rPr>
      <t>DR. jabbar</t>
    </r>
    <r>
      <rPr>
        <sz val="11"/>
        <color rgb="FF002060"/>
        <rFont val="Calibri"/>
        <family val="2"/>
        <scheme val="minor"/>
      </rPr>
      <t xml:space="preserve">
Dr. nawfel</t>
    </r>
  </si>
  <si>
    <r>
      <rPr>
        <b/>
        <sz val="11"/>
        <color rgb="FF002060"/>
        <rFont val="Calibri"/>
        <family val="2"/>
        <scheme val="minor"/>
      </rPr>
      <t>Dr.Zhala Dara</t>
    </r>
    <r>
      <rPr>
        <sz val="11"/>
        <color rgb="FF002060"/>
        <rFont val="Calibri"/>
        <family val="2"/>
        <scheme val="minor"/>
      </rPr>
      <t xml:space="preserve">
Dr.mohamed aziz
</t>
    </r>
  </si>
  <si>
    <r>
      <rPr>
        <b/>
        <sz val="11"/>
        <color rgb="FF002060"/>
        <rFont val="Calibri"/>
        <family val="2"/>
        <scheme val="minor"/>
      </rPr>
      <t>Dr. manar</t>
    </r>
    <r>
      <rPr>
        <sz val="11"/>
        <color rgb="FF002060"/>
        <rFont val="Calibri"/>
        <family val="2"/>
        <scheme val="minor"/>
      </rPr>
      <t xml:space="preserve">
Dr.hiba
</t>
    </r>
  </si>
  <si>
    <t xml:space="preserve">Dr. Duran      Dr.saya
</t>
  </si>
  <si>
    <r>
      <rPr>
        <b/>
        <sz val="9"/>
        <color rgb="FF002060"/>
        <rFont val="Calibri"/>
        <family val="2"/>
        <scheme val="minor"/>
      </rPr>
      <t xml:space="preserve">Dr. Lezan </t>
    </r>
    <r>
      <rPr>
        <sz val="9"/>
        <color rgb="FF002060"/>
        <rFont val="Calibri"/>
        <family val="2"/>
        <scheme val="minor"/>
      </rPr>
      <t xml:space="preserve">
  Dr. </t>
    </r>
  </si>
  <si>
    <r>
      <rPr>
        <b/>
        <sz val="11"/>
        <color rgb="FF002060"/>
        <rFont val="Calibri"/>
        <family val="2"/>
        <scheme val="minor"/>
      </rPr>
      <t>Dr. zhala</t>
    </r>
    <r>
      <rPr>
        <sz val="11"/>
        <color rgb="FF002060"/>
        <rFont val="Calibri"/>
        <family val="2"/>
        <scheme val="minor"/>
      </rPr>
      <t xml:space="preserve">
Dr vinot
</t>
    </r>
  </si>
  <si>
    <r>
      <rPr>
        <b/>
        <sz val="11"/>
        <color rgb="FF002060"/>
        <rFont val="Calibri"/>
        <family val="2"/>
        <scheme val="minor"/>
      </rPr>
      <t>Dr. hisham</t>
    </r>
    <r>
      <rPr>
        <sz val="11"/>
        <color rgb="FF002060"/>
        <rFont val="Calibri"/>
        <family val="2"/>
        <scheme val="minor"/>
      </rPr>
      <t xml:space="preserve">
Dr. lana</t>
    </r>
  </si>
  <si>
    <r>
      <rPr>
        <b/>
        <sz val="11"/>
        <color rgb="FF002060"/>
        <rFont val="Calibri"/>
        <family val="2"/>
        <scheme val="minor"/>
      </rPr>
      <t>Dr.Zakaria F</t>
    </r>
    <r>
      <rPr>
        <sz val="11"/>
        <color rgb="FF002060"/>
        <rFont val="Calibri"/>
        <family val="2"/>
        <scheme val="minor"/>
      </rPr>
      <t xml:space="preserve">
Dr. saya</t>
    </r>
  </si>
  <si>
    <r>
      <rPr>
        <b/>
        <sz val="11"/>
        <color rgb="FF002060"/>
        <rFont val="Calibri"/>
        <family val="2"/>
        <scheme val="minor"/>
      </rPr>
      <t>Dr. Rebuar</t>
    </r>
    <r>
      <rPr>
        <sz val="11"/>
        <color rgb="FF002060"/>
        <rFont val="Calibri"/>
        <family val="2"/>
        <scheme val="minor"/>
      </rPr>
      <t xml:space="preserve">
Dr.hiba
</t>
    </r>
  </si>
  <si>
    <t xml:space="preserve">Ali Alzubidi </t>
  </si>
  <si>
    <t>Mohamed Salim</t>
  </si>
  <si>
    <t xml:space="preserve">Wasfi </t>
  </si>
  <si>
    <t xml:space="preserve">Dr.Lana /Muh. Aziz Mor/ Saya After
</t>
  </si>
  <si>
    <t xml:space="preserve">Dr.Muh. Aziz Mor/ Saya After Dr.Lana </t>
  </si>
  <si>
    <r>
      <rPr>
        <b/>
        <sz val="11"/>
        <color rgb="FF002060"/>
        <rFont val="Calibri"/>
        <family val="2"/>
        <scheme val="minor"/>
      </rPr>
      <t>Dr.Bushra  Dr. nithin</t>
    </r>
    <r>
      <rPr>
        <sz val="11"/>
        <color rgb="FF002060"/>
        <rFont val="Calibri"/>
        <family val="2"/>
        <scheme val="minor"/>
      </rPr>
      <t xml:space="preserve">
</t>
    </r>
  </si>
  <si>
    <t>Muhamed Yonus</t>
  </si>
  <si>
    <t>Dr. Mohamed Salim</t>
  </si>
  <si>
    <t>Edu.Aca.Edvisor</t>
  </si>
  <si>
    <t>Mr. Ercan Sezer</t>
  </si>
  <si>
    <t>13.12.2021 On Monday</t>
  </si>
  <si>
    <t>14.12.2021. on Tuesday</t>
  </si>
  <si>
    <t>21.12.2021.on Tuesday</t>
  </si>
  <si>
    <t>23.12.2021.on Thursday</t>
  </si>
  <si>
    <t>16.12.2021. on Thusday</t>
  </si>
  <si>
    <t>3.rd Grade</t>
  </si>
  <si>
    <t>Dr.Saya M  /  Yusuf S</t>
  </si>
  <si>
    <t>Dr.Mohamed Aziz    Raghad</t>
  </si>
  <si>
    <t>Dr.Hezha   / Jale T</t>
  </si>
  <si>
    <t>Dr.Farhad /  Sara B</t>
  </si>
  <si>
    <t>Dr.Manar N. / Yusuf S</t>
  </si>
  <si>
    <t xml:space="preserve">Mr.Ercan Sexer 
Raghda A. </t>
  </si>
  <si>
    <t>Dr.Rebaz Samir
Jale Tahsin</t>
  </si>
  <si>
    <t>Dr.Omer Sabah /  Sara Bahram</t>
  </si>
  <si>
    <t>Dr.Mokhtar   / Yusuf Siddiq</t>
  </si>
  <si>
    <t>Dr.Zhala D. Sara B</t>
  </si>
  <si>
    <t>Dr.Adel   / Raghad A.</t>
  </si>
  <si>
    <t xml:space="preserve">  Dr.Sara B.</t>
  </si>
  <si>
    <t xml:space="preserve">  Dr.Yusuf S.</t>
  </si>
  <si>
    <t>Dr.Ranj N  /   
Yusuf S.</t>
  </si>
  <si>
    <t>Dr.Nofel Z. / 
Sara B.</t>
  </si>
  <si>
    <t>Dr.Lana B. / 
Jale T.</t>
  </si>
  <si>
    <t>Dr.Karam A  /
 Raghad A.</t>
  </si>
  <si>
    <t>Dr.Jihad T  / Jale T</t>
  </si>
  <si>
    <t>Dr.Duran Kala  Dr.Raghad A.</t>
  </si>
  <si>
    <t xml:space="preserve"> Dr.Jale T.</t>
  </si>
  <si>
    <t>Orthodontics 
Preclinic</t>
  </si>
  <si>
    <t>Dr.Mohammed Moayad</t>
  </si>
  <si>
    <t xml:space="preserve">Dr.Beriwan Abdulqader </t>
  </si>
  <si>
    <t>Dr.Payman Jamal</t>
  </si>
  <si>
    <t>Dr.Vinotkumar S.</t>
  </si>
  <si>
    <t>Dr.Duran Kala</t>
  </si>
  <si>
    <t>Dr.Ayad Samen</t>
  </si>
  <si>
    <t>Dr.Saya Mustafa</t>
  </si>
  <si>
    <t>Prosthodontic</t>
  </si>
  <si>
    <t>13---16.12.2021 
On Their Preclinic Time</t>
  </si>
  <si>
    <r>
      <t xml:space="preserve">1.st. Midterm Lab. Exam of the Academic Year: </t>
    </r>
    <r>
      <rPr>
        <b/>
        <sz val="18"/>
        <color rgb="FF002060"/>
        <rFont val="Calibri"/>
        <family val="2"/>
        <scheme val="minor"/>
      </rPr>
      <t>2021-2022</t>
    </r>
  </si>
  <si>
    <t>13.12.2021</t>
  </si>
  <si>
    <t>20-21.12.2021 
On Their Preclınic Time</t>
  </si>
  <si>
    <t>Dr.Noor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</si>
</sst>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002060"/>
      <name val="Cambria"/>
      <family val="1"/>
      <scheme val="major"/>
    </font>
    <font>
      <b/>
      <sz val="12"/>
      <color rgb="FF002060"/>
      <name val="Cambria"/>
      <family val="1"/>
      <scheme val="major"/>
    </font>
    <font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sz val="11"/>
      <color rgb="FF002060"/>
      <name val="Times New Roman"/>
      <family val="1"/>
    </font>
    <font>
      <sz val="9"/>
      <color rgb="FF002060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9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0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20" fontId="0" fillId="0" borderId="8" xfId="0" applyNumberForma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justify" wrapText="1"/>
    </xf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0" fontId="0" fillId="0" borderId="0" xfId="0"/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20" fontId="0" fillId="4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2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0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20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wrapText="1"/>
    </xf>
    <xf numFmtId="20" fontId="0" fillId="5" borderId="1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8" fillId="0" borderId="1" xfId="0" applyFont="1" applyBorder="1"/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vertical="center"/>
    </xf>
    <xf numFmtId="0" fontId="0" fillId="5" borderId="0" xfId="0" applyFill="1"/>
    <xf numFmtId="0" fontId="8" fillId="4" borderId="1" xfId="0" applyFont="1" applyFill="1" applyBorder="1" applyAlignment="1">
      <alignment vertical="top" wrapText="1"/>
    </xf>
    <xf numFmtId="20" fontId="0" fillId="4" borderId="1" xfId="0" applyNumberFormat="1" applyFill="1" applyBorder="1" applyAlignment="1">
      <alignment horizontal="center" vertical="top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top"/>
    </xf>
    <xf numFmtId="20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0" xfId="0" applyFill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0" xfId="0" applyFill="1"/>
    <xf numFmtId="0" fontId="0" fillId="8" borderId="1" xfId="0" applyFill="1" applyBorder="1" applyAlignment="1">
      <alignment horizontal="center" vertical="top"/>
    </xf>
    <xf numFmtId="0" fontId="0" fillId="8" borderId="1" xfId="0" applyFill="1" applyBorder="1" applyAlignment="1">
      <alignment vertical="top" wrapText="1"/>
    </xf>
    <xf numFmtId="20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left" vertical="top" wrapText="1"/>
    </xf>
    <xf numFmtId="20" fontId="0" fillId="8" borderId="1" xfId="0" applyNumberForma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8" borderId="1" xfId="0" applyFont="1" applyFill="1" applyBorder="1" applyAlignment="1">
      <alignment horizontal="left" vertical="top" wrapText="1"/>
    </xf>
    <xf numFmtId="20" fontId="0" fillId="8" borderId="1" xfId="0" applyNumberFormat="1" applyFill="1" applyBorder="1" applyAlignment="1">
      <alignment horizontal="center" vertical="top"/>
    </xf>
    <xf numFmtId="0" fontId="0" fillId="10" borderId="22" xfId="0" applyFill="1" applyBorder="1" applyAlignment="1">
      <alignment horizontal="center" vertical="top"/>
    </xf>
    <xf numFmtId="20" fontId="0" fillId="10" borderId="10" xfId="0" applyNumberFormat="1" applyFill="1" applyBorder="1" applyAlignment="1">
      <alignment horizontal="center" vertical="top"/>
    </xf>
    <xf numFmtId="20" fontId="0" fillId="10" borderId="10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top" wrapText="1"/>
    </xf>
    <xf numFmtId="0" fontId="0" fillId="11" borderId="1" xfId="0" applyFill="1" applyBorder="1" applyAlignment="1">
      <alignment wrapText="1"/>
    </xf>
    <xf numFmtId="0" fontId="0" fillId="12" borderId="1" xfId="0" applyFill="1" applyBorder="1" applyAlignment="1">
      <alignment horizontal="left" vertical="top" wrapText="1"/>
    </xf>
    <xf numFmtId="0" fontId="5" fillId="12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20" fontId="8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20" fontId="8" fillId="2" borderId="1" xfId="0" applyNumberFormat="1" applyFont="1" applyFill="1" applyBorder="1" applyAlignment="1">
      <alignment horizontal="center" vertical="top"/>
    </xf>
    <xf numFmtId="20" fontId="8" fillId="2" borderId="10" xfId="0" applyNumberFormat="1" applyFont="1" applyFill="1" applyBorder="1" applyAlignment="1">
      <alignment horizontal="center" vertical="top"/>
    </xf>
    <xf numFmtId="20" fontId="8" fillId="2" borderId="10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20" fontId="8" fillId="3" borderId="13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20" fontId="8" fillId="3" borderId="28" xfId="0" applyNumberFormat="1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/>
    </xf>
    <xf numFmtId="20" fontId="8" fillId="9" borderId="10" xfId="0" applyNumberFormat="1" applyFont="1" applyFill="1" applyBorder="1" applyAlignment="1">
      <alignment horizontal="center" vertical="top"/>
    </xf>
    <xf numFmtId="20" fontId="8" fillId="9" borderId="10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/>
    </xf>
    <xf numFmtId="0" fontId="8" fillId="4" borderId="26" xfId="0" applyFont="1" applyFill="1" applyBorder="1" applyAlignment="1">
      <alignment horizontal="center" vertical="center"/>
    </xf>
    <xf numFmtId="20" fontId="8" fillId="4" borderId="10" xfId="0" applyNumberFormat="1" applyFont="1" applyFill="1" applyBorder="1" applyAlignment="1">
      <alignment horizontal="center" vertical="top"/>
    </xf>
    <xf numFmtId="20" fontId="8" fillId="4" borderId="10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20" fontId="8" fillId="0" borderId="13" xfId="0" applyNumberFormat="1" applyFont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left" vertical="top" wrapText="1"/>
    </xf>
    <xf numFmtId="0" fontId="13" fillId="12" borderId="1" xfId="0" applyFont="1" applyFill="1" applyBorder="1" applyAlignment="1">
      <alignment horizontal="left" vertical="top" wrapText="1"/>
    </xf>
    <xf numFmtId="20" fontId="8" fillId="4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20" fontId="8" fillId="2" borderId="1" xfId="0" applyNumberFormat="1" applyFont="1" applyFill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wrapText="1"/>
    </xf>
    <xf numFmtId="20" fontId="8" fillId="5" borderId="1" xfId="0" applyNumberFormat="1" applyFont="1" applyFill="1" applyBorder="1" applyAlignment="1">
      <alignment horizontal="center" vertical="top"/>
    </xf>
    <xf numFmtId="20" fontId="8" fillId="5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20" fontId="8" fillId="5" borderId="1" xfId="0" applyNumberFormat="1" applyFont="1" applyFill="1" applyBorder="1" applyAlignment="1">
      <alignment horizontal="center"/>
    </xf>
    <xf numFmtId="20" fontId="8" fillId="5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20" fontId="8" fillId="4" borderId="1" xfId="0" applyNumberFormat="1" applyFont="1" applyFill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 wrapText="1"/>
    </xf>
    <xf numFmtId="20" fontId="8" fillId="11" borderId="1" xfId="0" applyNumberFormat="1" applyFont="1" applyFill="1" applyBorder="1" applyAlignment="1">
      <alignment horizontal="center"/>
    </xf>
    <xf numFmtId="20" fontId="8" fillId="11" borderId="1" xfId="0" applyNumberFormat="1" applyFont="1" applyFill="1" applyBorder="1" applyAlignment="1">
      <alignment horizontal="center" vertic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20" fontId="8" fillId="0" borderId="1" xfId="0" applyNumberFormat="1" applyFont="1" applyBorder="1" applyAlignment="1">
      <alignment horizontal="center" vertical="top"/>
    </xf>
    <xf numFmtId="20" fontId="8" fillId="0" borderId="1" xfId="0" applyNumberFormat="1" applyFont="1" applyBorder="1" applyAlignment="1">
      <alignment horizontal="center" vertical="center" wrapText="1"/>
    </xf>
    <xf numFmtId="0" fontId="8" fillId="5" borderId="0" xfId="0" applyFont="1" applyFill="1"/>
    <xf numFmtId="20" fontId="8" fillId="8" borderId="1" xfId="0" applyNumberFormat="1" applyFont="1" applyFill="1" applyBorder="1" applyAlignment="1">
      <alignment horizontal="center" vertical="top"/>
    </xf>
    <xf numFmtId="0" fontId="8" fillId="8" borderId="0" xfId="0" applyFont="1" applyFill="1"/>
    <xf numFmtId="0" fontId="0" fillId="1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/>
    </xf>
    <xf numFmtId="20" fontId="0" fillId="2" borderId="1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wrapText="1"/>
    </xf>
    <xf numFmtId="20" fontId="0" fillId="5" borderId="1" xfId="0" applyNumberFormat="1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center" vertical="top"/>
    </xf>
    <xf numFmtId="20" fontId="0" fillId="4" borderId="1" xfId="0" applyNumberFormat="1" applyFont="1" applyFill="1" applyBorder="1" applyAlignment="1">
      <alignment horizontal="center" vertical="top"/>
    </xf>
    <xf numFmtId="20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20" fontId="0" fillId="0" borderId="1" xfId="0" applyNumberFormat="1" applyFont="1" applyBorder="1" applyAlignment="1">
      <alignment horizontal="center" vertical="top"/>
    </xf>
    <xf numFmtId="20" fontId="0" fillId="3" borderId="1" xfId="0" applyNumberFormat="1" applyFont="1" applyFill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top"/>
    </xf>
    <xf numFmtId="20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0" fontId="5" fillId="0" borderId="21" xfId="0" applyFont="1" applyFill="1" applyBorder="1" applyAlignment="1"/>
    <xf numFmtId="0" fontId="5" fillId="0" borderId="1" xfId="0" applyFont="1" applyBorder="1" applyAlignment="1"/>
    <xf numFmtId="0" fontId="5" fillId="0" borderId="0" xfId="0" applyFont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3" borderId="13" xfId="0" applyFont="1" applyFill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Fill="1" applyBorder="1"/>
    <xf numFmtId="0" fontId="5" fillId="8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wrapText="1"/>
    </xf>
    <xf numFmtId="0" fontId="13" fillId="0" borderId="0" xfId="0" applyFont="1"/>
    <xf numFmtId="0" fontId="13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wrapText="1"/>
    </xf>
    <xf numFmtId="0" fontId="13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/>
    </xf>
    <xf numFmtId="0" fontId="13" fillId="11" borderId="1" xfId="0" applyFont="1" applyFill="1" applyBorder="1" applyAlignment="1">
      <alignment wrapText="1"/>
    </xf>
    <xf numFmtId="0" fontId="5" fillId="8" borderId="0" xfId="0" applyFont="1" applyFill="1"/>
    <xf numFmtId="0" fontId="5" fillId="8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2" borderId="1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top"/>
    </xf>
    <xf numFmtId="0" fontId="13" fillId="9" borderId="10" xfId="0" applyFont="1" applyFill="1" applyBorder="1" applyAlignment="1">
      <alignment horizontal="center" vertical="top"/>
    </xf>
    <xf numFmtId="0" fontId="13" fillId="9" borderId="1" xfId="0" applyFont="1" applyFill="1" applyBorder="1" applyAlignment="1">
      <alignment wrapText="1"/>
    </xf>
    <xf numFmtId="0" fontId="13" fillId="4" borderId="3" xfId="0" applyFont="1" applyFill="1" applyBorder="1"/>
    <xf numFmtId="0" fontId="5" fillId="10" borderId="0" xfId="0" applyFont="1" applyFill="1"/>
    <xf numFmtId="0" fontId="5" fillId="10" borderId="10" xfId="0" applyFont="1" applyFill="1" applyBorder="1" applyAlignment="1">
      <alignment horizontal="center" vertical="top"/>
    </xf>
    <xf numFmtId="0" fontId="5" fillId="10" borderId="1" xfId="0" applyFont="1" applyFill="1" applyBorder="1" applyAlignment="1">
      <alignment wrapText="1"/>
    </xf>
    <xf numFmtId="0" fontId="13" fillId="6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9" borderId="0" xfId="0" applyFont="1" applyFill="1"/>
    <xf numFmtId="0" fontId="6" fillId="0" borderId="1" xfId="0" applyFont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0" borderId="0" xfId="0" applyFont="1"/>
    <xf numFmtId="0" fontId="6" fillId="3" borderId="1" xfId="0" applyFont="1" applyFill="1" applyBorder="1" applyAlignment="1">
      <alignment wrapText="1"/>
    </xf>
    <xf numFmtId="0" fontId="14" fillId="0" borderId="0" xfId="0" applyFont="1"/>
    <xf numFmtId="0" fontId="6" fillId="3" borderId="1" xfId="0" applyFont="1" applyFill="1" applyBorder="1"/>
    <xf numFmtId="0" fontId="6" fillId="3" borderId="13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21" xfId="0" applyFont="1" applyFill="1" applyBorder="1"/>
    <xf numFmtId="0" fontId="6" fillId="0" borderId="13" xfId="0" applyFont="1" applyBorder="1"/>
    <xf numFmtId="0" fontId="12" fillId="4" borderId="1" xfId="0" applyFont="1" applyFill="1" applyBorder="1" applyAlignment="1">
      <alignment horizontal="left" vertical="top" wrapText="1"/>
    </xf>
    <xf numFmtId="20" fontId="8" fillId="0" borderId="1" xfId="0" applyNumberFormat="1" applyFont="1" applyBorder="1"/>
    <xf numFmtId="0" fontId="17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20" fontId="17" fillId="0" borderId="1" xfId="0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/>
    </xf>
    <xf numFmtId="0" fontId="20" fillId="3" borderId="1" xfId="0" applyFont="1" applyFill="1" applyBorder="1" applyAlignment="1">
      <alignment horizontal="center" vertical="top"/>
    </xf>
    <xf numFmtId="20" fontId="17" fillId="3" borderId="1" xfId="0" applyNumberFormat="1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left" vertical="top" wrapText="1"/>
    </xf>
    <xf numFmtId="0" fontId="19" fillId="3" borderId="13" xfId="0" applyFont="1" applyFill="1" applyBorder="1" applyAlignment="1">
      <alignment horizontal="center"/>
    </xf>
    <xf numFmtId="20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top"/>
    </xf>
    <xf numFmtId="0" fontId="19" fillId="3" borderId="13" xfId="0" applyFont="1" applyFill="1" applyBorder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19" fillId="13" borderId="1" xfId="0" applyFont="1" applyFill="1" applyBorder="1" applyAlignment="1">
      <alignment vertical="top" wrapText="1"/>
    </xf>
    <xf numFmtId="0" fontId="19" fillId="13" borderId="1" xfId="0" applyFont="1" applyFill="1" applyBorder="1" applyAlignment="1">
      <alignment wrapText="1"/>
    </xf>
    <xf numFmtId="0" fontId="19" fillId="13" borderId="13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20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7" xfId="0" applyFont="1" applyFill="1" applyBorder="1" applyAlignment="1">
      <alignment horizontal="center" vertical="top" wrapText="1"/>
    </xf>
    <xf numFmtId="0" fontId="19" fillId="7" borderId="18" xfId="0" applyFont="1" applyFill="1" applyBorder="1" applyAlignment="1">
      <alignment horizontal="center" vertical="top" wrapText="1"/>
    </xf>
    <xf numFmtId="0" fontId="19" fillId="13" borderId="1" xfId="0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962025</xdr:colOff>
      <xdr:row>2</xdr:row>
      <xdr:rowOff>219075</xdr:rowOff>
    </xdr:to>
    <xdr:pic>
      <xdr:nvPicPr>
        <xdr:cNvPr id="3" name="Picture 2" descr="thumbnail_TISHK LOGO">
          <a:extLst>
            <a:ext uri="{FF2B5EF4-FFF2-40B4-BE49-F238E27FC236}">
              <a16:creationId xmlns:a16="http://schemas.microsoft.com/office/drawing/2014/main" id="{74CACF05-ABB0-4C3C-8595-E5FD780E7D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62025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2"/>
  <sheetViews>
    <sheetView topLeftCell="A19" workbookViewId="0">
      <selection activeCell="A38" sqref="A38:F42"/>
    </sheetView>
  </sheetViews>
  <sheetFormatPr defaultRowHeight="15" x14ac:dyDescent="0.25"/>
  <cols>
    <col min="1" max="1" width="16.7109375" bestFit="1" customWidth="1"/>
    <col min="2" max="2" width="22.7109375" bestFit="1" customWidth="1"/>
    <col min="4" max="4" width="29.42578125" bestFit="1" customWidth="1"/>
    <col min="6" max="6" width="29.42578125" bestFit="1" customWidth="1"/>
  </cols>
  <sheetData>
    <row r="2" spans="1:6" ht="15.75" thickBot="1" x14ac:dyDescent="0.3"/>
    <row r="3" spans="1:6" ht="18" x14ac:dyDescent="0.25">
      <c r="A3" s="14" t="s">
        <v>3</v>
      </c>
      <c r="B3" s="15" t="s">
        <v>4</v>
      </c>
      <c r="C3" s="15" t="s">
        <v>9</v>
      </c>
      <c r="D3" s="15" t="s">
        <v>0</v>
      </c>
      <c r="E3" s="15" t="s">
        <v>1</v>
      </c>
      <c r="F3" s="16" t="s">
        <v>54</v>
      </c>
    </row>
    <row r="4" spans="1:6" x14ac:dyDescent="0.25">
      <c r="A4" s="5" t="s">
        <v>2</v>
      </c>
      <c r="B4" s="3" t="s">
        <v>6</v>
      </c>
      <c r="C4" s="2">
        <v>312</v>
      </c>
      <c r="D4" s="3" t="s">
        <v>21</v>
      </c>
      <c r="E4" s="4">
        <v>0.54166666666666663</v>
      </c>
      <c r="F4" s="6" t="s">
        <v>37</v>
      </c>
    </row>
    <row r="5" spans="1:6" x14ac:dyDescent="0.25">
      <c r="A5" s="5" t="s">
        <v>2</v>
      </c>
      <c r="B5" s="3" t="s">
        <v>8</v>
      </c>
      <c r="C5" s="2">
        <v>312</v>
      </c>
      <c r="D5" s="3" t="s">
        <v>22</v>
      </c>
      <c r="E5" s="4">
        <v>0.54166666666666663</v>
      </c>
      <c r="F5" s="6" t="s">
        <v>38</v>
      </c>
    </row>
    <row r="6" spans="1:6" x14ac:dyDescent="0.25">
      <c r="A6" s="5" t="s">
        <v>2</v>
      </c>
      <c r="B6" s="3" t="s">
        <v>5</v>
      </c>
      <c r="C6" s="2">
        <v>312</v>
      </c>
      <c r="D6" s="3" t="s">
        <v>24</v>
      </c>
      <c r="E6" s="4">
        <v>0.54166666666666663</v>
      </c>
      <c r="F6" s="6" t="s">
        <v>40</v>
      </c>
    </row>
    <row r="7" spans="1:6" ht="15.75" thickBot="1" x14ac:dyDescent="0.3">
      <c r="A7" s="7" t="s">
        <v>2</v>
      </c>
      <c r="B7" s="8" t="s">
        <v>7</v>
      </c>
      <c r="C7" s="13">
        <v>312</v>
      </c>
      <c r="D7" s="8" t="s">
        <v>25</v>
      </c>
      <c r="E7" s="4">
        <v>0.54166666666666663</v>
      </c>
      <c r="F7" s="10" t="s">
        <v>39</v>
      </c>
    </row>
    <row r="8" spans="1:6" x14ac:dyDescent="0.25">
      <c r="A8" s="5" t="s">
        <v>51</v>
      </c>
      <c r="B8" s="3" t="s">
        <v>20</v>
      </c>
      <c r="C8" s="2">
        <v>307</v>
      </c>
      <c r="D8" s="3" t="s">
        <v>19</v>
      </c>
      <c r="E8" s="4">
        <v>0.41666666666666702</v>
      </c>
      <c r="F8" s="6" t="s">
        <v>36</v>
      </c>
    </row>
    <row r="9" spans="1:6" x14ac:dyDescent="0.25">
      <c r="A9" s="5" t="s">
        <v>52</v>
      </c>
      <c r="B9" s="3" t="s">
        <v>11</v>
      </c>
      <c r="C9" s="2">
        <v>307</v>
      </c>
      <c r="D9" s="3" t="s">
        <v>21</v>
      </c>
      <c r="E9" s="4">
        <v>0.45833333333333331</v>
      </c>
      <c r="F9" s="6" t="s">
        <v>36</v>
      </c>
    </row>
    <row r="10" spans="1:6" x14ac:dyDescent="0.25">
      <c r="A10" s="5" t="s">
        <v>52</v>
      </c>
      <c r="B10" s="3" t="s">
        <v>10</v>
      </c>
      <c r="C10" s="2">
        <v>307</v>
      </c>
      <c r="D10" s="3" t="s">
        <v>22</v>
      </c>
      <c r="E10" s="4">
        <v>0.45833333333333331</v>
      </c>
      <c r="F10" s="6" t="s">
        <v>46</v>
      </c>
    </row>
    <row r="11" spans="1:6" x14ac:dyDescent="0.25">
      <c r="A11" s="5" t="s">
        <v>51</v>
      </c>
      <c r="B11" s="3" t="s">
        <v>12</v>
      </c>
      <c r="C11" s="2">
        <v>307</v>
      </c>
      <c r="D11" s="3" t="s">
        <v>23</v>
      </c>
      <c r="E11" s="4">
        <v>0.45833333333333298</v>
      </c>
      <c r="F11" s="6" t="s">
        <v>43</v>
      </c>
    </row>
    <row r="12" spans="1:6" x14ac:dyDescent="0.25">
      <c r="A12" s="5" t="s">
        <v>52</v>
      </c>
      <c r="B12" s="3" t="s">
        <v>13</v>
      </c>
      <c r="C12" s="2">
        <v>309</v>
      </c>
      <c r="D12" s="3" t="s">
        <v>23</v>
      </c>
      <c r="E12" s="4">
        <v>0.45833333333333331</v>
      </c>
      <c r="F12" s="6" t="s">
        <v>59</v>
      </c>
    </row>
    <row r="13" spans="1:6" x14ac:dyDescent="0.25">
      <c r="A13" s="5" t="s">
        <v>52</v>
      </c>
      <c r="B13" s="3" t="s">
        <v>18</v>
      </c>
      <c r="C13" s="2">
        <v>307</v>
      </c>
      <c r="D13" s="3" t="s">
        <v>23</v>
      </c>
      <c r="E13" s="4">
        <v>0.45833333333333331</v>
      </c>
      <c r="F13" s="6" t="s">
        <v>44</v>
      </c>
    </row>
    <row r="14" spans="1:6" x14ac:dyDescent="0.25">
      <c r="A14" s="5" t="s">
        <v>51</v>
      </c>
      <c r="B14" s="3" t="s">
        <v>17</v>
      </c>
      <c r="C14" s="2">
        <v>309</v>
      </c>
      <c r="D14" s="3" t="s">
        <v>23</v>
      </c>
      <c r="E14" s="4">
        <v>0.45833333333333298</v>
      </c>
      <c r="F14" s="6" t="s">
        <v>45</v>
      </c>
    </row>
    <row r="15" spans="1:6" x14ac:dyDescent="0.25">
      <c r="A15" s="5" t="s">
        <v>52</v>
      </c>
      <c r="B15" s="3" t="s">
        <v>16</v>
      </c>
      <c r="C15" s="2">
        <v>307</v>
      </c>
      <c r="D15" s="3" t="s">
        <v>24</v>
      </c>
      <c r="E15" s="4">
        <v>0.45833333333333331</v>
      </c>
      <c r="F15" s="6" t="s">
        <v>41</v>
      </c>
    </row>
    <row r="16" spans="1:6" x14ac:dyDescent="0.25">
      <c r="A16" s="5" t="s">
        <v>52</v>
      </c>
      <c r="B16" s="3" t="s">
        <v>15</v>
      </c>
      <c r="C16" s="2">
        <v>307</v>
      </c>
      <c r="D16" s="3" t="s">
        <v>25</v>
      </c>
      <c r="E16" s="4">
        <v>0.45833333333333331</v>
      </c>
      <c r="F16" s="6" t="s">
        <v>42</v>
      </c>
    </row>
    <row r="17" spans="1:6" ht="15.75" thickBot="1" x14ac:dyDescent="0.3">
      <c r="A17" s="7" t="s">
        <v>51</v>
      </c>
      <c r="B17" s="8" t="s">
        <v>14</v>
      </c>
      <c r="C17" s="13">
        <v>307</v>
      </c>
      <c r="D17" s="8" t="s">
        <v>26</v>
      </c>
      <c r="E17" s="4">
        <v>0.45833333333333298</v>
      </c>
      <c r="F17" s="11" t="s">
        <v>38</v>
      </c>
    </row>
    <row r="18" spans="1:6" x14ac:dyDescent="0.25">
      <c r="A18" s="5" t="s">
        <v>53</v>
      </c>
      <c r="B18" s="3" t="s">
        <v>20</v>
      </c>
      <c r="C18" s="2">
        <v>309</v>
      </c>
      <c r="D18" s="3" t="s">
        <v>19</v>
      </c>
      <c r="E18" s="4">
        <v>0.45833333333333331</v>
      </c>
      <c r="F18" s="6" t="s">
        <v>41</v>
      </c>
    </row>
    <row r="19" spans="1:6" x14ac:dyDescent="0.25">
      <c r="A19" s="5" t="s">
        <v>53</v>
      </c>
      <c r="B19" s="3" t="s">
        <v>11</v>
      </c>
      <c r="C19" s="2">
        <v>309</v>
      </c>
      <c r="D19" s="3" t="s">
        <v>21</v>
      </c>
      <c r="E19" s="4">
        <v>0.45833333333333331</v>
      </c>
      <c r="F19" s="6" t="s">
        <v>41</v>
      </c>
    </row>
    <row r="20" spans="1:6" x14ac:dyDescent="0.25">
      <c r="A20" s="5" t="s">
        <v>53</v>
      </c>
      <c r="B20" s="3" t="s">
        <v>10</v>
      </c>
      <c r="C20" s="2">
        <v>309</v>
      </c>
      <c r="D20" s="3" t="s">
        <v>22</v>
      </c>
      <c r="E20" s="4">
        <v>0.45833333333333331</v>
      </c>
      <c r="F20" s="6" t="s">
        <v>50</v>
      </c>
    </row>
    <row r="21" spans="1:6" x14ac:dyDescent="0.25">
      <c r="A21" s="5" t="s">
        <v>53</v>
      </c>
      <c r="B21" s="3" t="s">
        <v>12</v>
      </c>
      <c r="C21" s="2">
        <v>307</v>
      </c>
      <c r="D21" s="3" t="s">
        <v>23</v>
      </c>
      <c r="E21" s="4">
        <v>0.45833333333333331</v>
      </c>
      <c r="F21" s="6" t="s">
        <v>43</v>
      </c>
    </row>
    <row r="22" spans="1:6" x14ac:dyDescent="0.25">
      <c r="A22" s="5" t="s">
        <v>53</v>
      </c>
      <c r="B22" s="3" t="s">
        <v>13</v>
      </c>
      <c r="C22" s="2">
        <v>309</v>
      </c>
      <c r="D22" s="3" t="s">
        <v>23</v>
      </c>
      <c r="E22" s="4">
        <v>0.45833333333333331</v>
      </c>
      <c r="F22" s="6" t="s">
        <v>59</v>
      </c>
    </row>
    <row r="23" spans="1:6" x14ac:dyDescent="0.25">
      <c r="A23" s="5" t="s">
        <v>53</v>
      </c>
      <c r="B23" s="3" t="s">
        <v>18</v>
      </c>
      <c r="C23" s="2">
        <v>307</v>
      </c>
      <c r="D23" s="3" t="s">
        <v>23</v>
      </c>
      <c r="E23" s="4">
        <v>0.45833333333333331</v>
      </c>
      <c r="F23" s="6" t="s">
        <v>44</v>
      </c>
    </row>
    <row r="24" spans="1:6" x14ac:dyDescent="0.25">
      <c r="A24" s="5" t="s">
        <v>53</v>
      </c>
      <c r="B24" s="3" t="s">
        <v>17</v>
      </c>
      <c r="C24" s="2">
        <v>309</v>
      </c>
      <c r="D24" s="3" t="s">
        <v>23</v>
      </c>
      <c r="E24" s="4">
        <v>0.45833333333333331</v>
      </c>
      <c r="F24" s="6" t="s">
        <v>45</v>
      </c>
    </row>
    <row r="25" spans="1:6" x14ac:dyDescent="0.25">
      <c r="A25" s="5" t="s">
        <v>53</v>
      </c>
      <c r="B25" s="3" t="s">
        <v>16</v>
      </c>
      <c r="C25" s="2">
        <v>309</v>
      </c>
      <c r="D25" s="3" t="s">
        <v>24</v>
      </c>
      <c r="E25" s="4">
        <v>0.45833333333333331</v>
      </c>
      <c r="F25" s="6" t="s">
        <v>42</v>
      </c>
    </row>
    <row r="26" spans="1:6" x14ac:dyDescent="0.25">
      <c r="A26" s="5" t="s">
        <v>53</v>
      </c>
      <c r="B26" s="3" t="s">
        <v>15</v>
      </c>
      <c r="C26" s="2">
        <v>309</v>
      </c>
      <c r="D26" s="3" t="s">
        <v>25</v>
      </c>
      <c r="E26" s="4">
        <v>0.45833333333333331</v>
      </c>
      <c r="F26" s="6" t="s">
        <v>46</v>
      </c>
    </row>
    <row r="27" spans="1:6" ht="15.75" thickBot="1" x14ac:dyDescent="0.3">
      <c r="A27" s="7" t="s">
        <v>53</v>
      </c>
      <c r="B27" s="8" t="s">
        <v>14</v>
      </c>
      <c r="C27" s="13">
        <v>309</v>
      </c>
      <c r="D27" s="8" t="s">
        <v>26</v>
      </c>
      <c r="E27" s="4">
        <v>0.45833333333333331</v>
      </c>
      <c r="F27" s="11" t="s">
        <v>47</v>
      </c>
    </row>
    <row r="28" spans="1:6" ht="15.75" thickBot="1" x14ac:dyDescent="0.3">
      <c r="A28" s="5" t="s">
        <v>27</v>
      </c>
      <c r="B28" s="8" t="s">
        <v>35</v>
      </c>
      <c r="C28" s="2">
        <v>306</v>
      </c>
      <c r="D28" s="3" t="s">
        <v>19</v>
      </c>
      <c r="E28" s="4">
        <v>0.39583333333333298</v>
      </c>
      <c r="F28" s="10" t="s">
        <v>50</v>
      </c>
    </row>
    <row r="29" spans="1:6" x14ac:dyDescent="0.25">
      <c r="A29" s="5" t="s">
        <v>27</v>
      </c>
      <c r="B29" s="3" t="s">
        <v>30</v>
      </c>
      <c r="C29" s="2">
        <v>306</v>
      </c>
      <c r="D29" s="3" t="s">
        <v>21</v>
      </c>
      <c r="E29" s="4">
        <v>0.39583333333333298</v>
      </c>
      <c r="F29" s="6" t="s">
        <v>48</v>
      </c>
    </row>
    <row r="30" spans="1:6" x14ac:dyDescent="0.25">
      <c r="A30" s="5" t="s">
        <v>27</v>
      </c>
      <c r="B30" s="3" t="s">
        <v>31</v>
      </c>
      <c r="C30" s="2">
        <v>306</v>
      </c>
      <c r="D30" s="3" t="s">
        <v>21</v>
      </c>
      <c r="E30" s="4">
        <v>0.39583333333333298</v>
      </c>
      <c r="F30" s="6" t="s">
        <v>48</v>
      </c>
    </row>
    <row r="31" spans="1:6" x14ac:dyDescent="0.25">
      <c r="A31" s="5" t="s">
        <v>27</v>
      </c>
      <c r="B31" s="3" t="s">
        <v>33</v>
      </c>
      <c r="C31" s="2">
        <v>306</v>
      </c>
      <c r="D31" s="3" t="s">
        <v>22</v>
      </c>
      <c r="E31" s="4">
        <v>0.39583333333333298</v>
      </c>
      <c r="F31" s="6" t="s">
        <v>40</v>
      </c>
    </row>
    <row r="32" spans="1:6" x14ac:dyDescent="0.25">
      <c r="A32" s="5" t="s">
        <v>27</v>
      </c>
      <c r="B32" s="3" t="s">
        <v>29</v>
      </c>
      <c r="C32" s="2">
        <v>306</v>
      </c>
      <c r="D32" s="3" t="s">
        <v>23</v>
      </c>
      <c r="E32" s="4">
        <v>0.39583333333333298</v>
      </c>
      <c r="F32" s="6" t="s">
        <v>37</v>
      </c>
    </row>
    <row r="33" spans="1:6" x14ac:dyDescent="0.25">
      <c r="A33" s="5" t="s">
        <v>27</v>
      </c>
      <c r="B33" s="3" t="s">
        <v>32</v>
      </c>
      <c r="C33" s="2">
        <v>306</v>
      </c>
      <c r="D33" s="3" t="s">
        <v>24</v>
      </c>
      <c r="E33" s="4">
        <v>0.39583333333333298</v>
      </c>
      <c r="F33" s="6" t="s">
        <v>49</v>
      </c>
    </row>
    <row r="34" spans="1:6" x14ac:dyDescent="0.25">
      <c r="A34" s="5" t="s">
        <v>27</v>
      </c>
      <c r="B34" s="3" t="s">
        <v>34</v>
      </c>
      <c r="C34" s="2">
        <v>306</v>
      </c>
      <c r="D34" s="3" t="s">
        <v>25</v>
      </c>
      <c r="E34" s="4">
        <v>0.39583333333333298</v>
      </c>
      <c r="F34" s="6" t="s">
        <v>50</v>
      </c>
    </row>
    <row r="35" spans="1:6" ht="15.75" thickBot="1" x14ac:dyDescent="0.3">
      <c r="A35" s="7" t="s">
        <v>27</v>
      </c>
      <c r="B35" s="3" t="s">
        <v>28</v>
      </c>
      <c r="C35" s="13">
        <v>306</v>
      </c>
      <c r="D35" s="8" t="s">
        <v>26</v>
      </c>
      <c r="E35" s="9">
        <v>0.39583333333333298</v>
      </c>
      <c r="F35" s="6" t="s">
        <v>37</v>
      </c>
    </row>
    <row r="38" spans="1:6" x14ac:dyDescent="0.25">
      <c r="A38" s="268" t="s">
        <v>58</v>
      </c>
      <c r="B38" s="268"/>
      <c r="C38" s="268"/>
      <c r="D38" s="268"/>
      <c r="E38" s="268"/>
      <c r="F38" s="268"/>
    </row>
    <row r="39" spans="1:6" x14ac:dyDescent="0.25">
      <c r="A39" s="268" t="s">
        <v>55</v>
      </c>
      <c r="B39" s="268"/>
      <c r="C39" s="268"/>
      <c r="D39" s="268"/>
      <c r="E39" s="268"/>
      <c r="F39" s="268"/>
    </row>
    <row r="41" spans="1:6" x14ac:dyDescent="0.25">
      <c r="D41" t="s">
        <v>56</v>
      </c>
    </row>
    <row r="42" spans="1:6" x14ac:dyDescent="0.25">
      <c r="D42" t="s">
        <v>57</v>
      </c>
    </row>
  </sheetData>
  <autoFilter ref="A3:F35" xr:uid="{00000000-0009-0000-0000-000000000000}"/>
  <mergeCells count="2">
    <mergeCell ref="A38:F38"/>
    <mergeCell ref="A39:F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9"/>
  <sheetViews>
    <sheetView tabSelected="1" zoomScaleNormal="100" workbookViewId="0">
      <selection activeCell="G13" sqref="G13"/>
    </sheetView>
  </sheetViews>
  <sheetFormatPr defaultRowHeight="15" x14ac:dyDescent="0.25"/>
  <cols>
    <col min="1" max="1" width="16.7109375" style="1" customWidth="1"/>
    <col min="2" max="2" width="20.85546875" customWidth="1"/>
    <col min="3" max="3" width="9.42578125" style="1" customWidth="1"/>
    <col min="4" max="4" width="18.140625" customWidth="1"/>
    <col min="5" max="5" width="7.140625" style="1" customWidth="1"/>
    <col min="6" max="6" width="24.42578125" style="267" customWidth="1"/>
    <col min="7" max="7" width="20" style="1" customWidth="1"/>
    <col min="8" max="8" width="17.85546875" customWidth="1"/>
    <col min="9" max="9" width="17.5703125" customWidth="1"/>
    <col min="10" max="10" width="20.42578125" customWidth="1"/>
    <col min="11" max="11" width="15.42578125" customWidth="1"/>
    <col min="12" max="12" width="14.5703125" customWidth="1"/>
    <col min="13" max="13" width="18.28515625" customWidth="1"/>
  </cols>
  <sheetData>
    <row r="1" spans="1:16" ht="21.75" customHeight="1" x14ac:dyDescent="0.25">
      <c r="A1" s="280"/>
      <c r="B1" s="281" t="s">
        <v>66</v>
      </c>
      <c r="C1" s="281"/>
      <c r="D1" s="281"/>
      <c r="E1" s="281"/>
      <c r="F1" s="259"/>
      <c r="G1" s="285" t="s">
        <v>60</v>
      </c>
      <c r="H1" s="285"/>
      <c r="I1" s="280" t="s">
        <v>65</v>
      </c>
      <c r="J1" s="280"/>
    </row>
    <row r="2" spans="1:16" ht="20.25" customHeight="1" x14ac:dyDescent="0.25">
      <c r="A2" s="280"/>
      <c r="B2" s="281"/>
      <c r="C2" s="281"/>
      <c r="D2" s="281"/>
      <c r="E2" s="281"/>
      <c r="F2" s="259"/>
      <c r="G2" s="285" t="s">
        <v>61</v>
      </c>
      <c r="H2" s="285"/>
      <c r="I2" s="280" t="s">
        <v>71</v>
      </c>
      <c r="J2" s="280"/>
    </row>
    <row r="3" spans="1:16" ht="23.25" x14ac:dyDescent="0.25">
      <c r="A3" s="280"/>
      <c r="B3" s="281"/>
      <c r="C3" s="281"/>
      <c r="D3" s="281"/>
      <c r="E3" s="281"/>
      <c r="F3" s="259"/>
      <c r="G3" s="285" t="s">
        <v>62</v>
      </c>
      <c r="H3" s="285"/>
      <c r="I3" s="40"/>
      <c r="J3" s="41"/>
    </row>
    <row r="4" spans="1:16" ht="18.75" x14ac:dyDescent="0.25">
      <c r="A4" s="280"/>
      <c r="B4" s="239" t="s">
        <v>63</v>
      </c>
      <c r="C4" s="40" t="s">
        <v>64</v>
      </c>
      <c r="D4" s="40"/>
      <c r="E4" s="40"/>
      <c r="F4" s="260" t="s">
        <v>286</v>
      </c>
      <c r="G4" s="285" t="s">
        <v>67</v>
      </c>
      <c r="H4" s="285"/>
      <c r="I4" s="40"/>
      <c r="J4" s="41" t="s">
        <v>69</v>
      </c>
    </row>
    <row r="5" spans="1:16" ht="30" customHeight="1" x14ac:dyDescent="0.25">
      <c r="A5" s="282" t="s">
        <v>106</v>
      </c>
      <c r="B5" s="282"/>
      <c r="C5" s="283" t="s">
        <v>105</v>
      </c>
      <c r="D5" s="283"/>
      <c r="E5" s="283"/>
      <c r="F5" s="283"/>
      <c r="G5" s="284" t="s">
        <v>285</v>
      </c>
      <c r="H5" s="284"/>
      <c r="I5" s="284"/>
      <c r="J5" s="284"/>
    </row>
    <row r="6" spans="1:16" ht="37.5" x14ac:dyDescent="0.25">
      <c r="A6" s="240" t="s">
        <v>3</v>
      </c>
      <c r="B6" s="240" t="s">
        <v>4</v>
      </c>
      <c r="C6" s="241" t="s">
        <v>111</v>
      </c>
      <c r="D6" s="240" t="s">
        <v>70</v>
      </c>
      <c r="E6" s="240" t="s">
        <v>1</v>
      </c>
      <c r="F6" s="241" t="s">
        <v>119</v>
      </c>
      <c r="G6" s="242" t="s">
        <v>121</v>
      </c>
      <c r="H6" s="242" t="s">
        <v>122</v>
      </c>
      <c r="I6" s="242" t="s">
        <v>123</v>
      </c>
      <c r="J6" s="242" t="s">
        <v>120</v>
      </c>
      <c r="K6" s="12"/>
      <c r="L6" s="12"/>
      <c r="M6" s="12"/>
      <c r="N6" s="12"/>
      <c r="O6" s="12"/>
      <c r="P6" s="12"/>
    </row>
    <row r="7" spans="1:16" s="19" customFormat="1" ht="39.75" customHeight="1" x14ac:dyDescent="0.25">
      <c r="A7" s="251" t="s">
        <v>126</v>
      </c>
      <c r="B7" s="237" t="s">
        <v>73</v>
      </c>
      <c r="C7" s="236" t="s">
        <v>112</v>
      </c>
      <c r="D7" s="256" t="s">
        <v>249</v>
      </c>
      <c r="E7" s="246">
        <v>0.16666666666666666</v>
      </c>
      <c r="F7" s="261" t="s">
        <v>276</v>
      </c>
      <c r="G7" s="247" t="s">
        <v>260</v>
      </c>
      <c r="H7" s="247" t="s">
        <v>261</v>
      </c>
      <c r="I7" s="247" t="s">
        <v>262</v>
      </c>
      <c r="J7" s="247" t="s">
        <v>263</v>
      </c>
    </row>
    <row r="8" spans="1:16" s="19" customFormat="1" ht="36" customHeight="1" x14ac:dyDescent="0.25">
      <c r="A8" s="251" t="s">
        <v>72</v>
      </c>
      <c r="B8" s="252" t="s">
        <v>76</v>
      </c>
      <c r="C8" s="236" t="s">
        <v>112</v>
      </c>
      <c r="D8" s="256" t="s">
        <v>250</v>
      </c>
      <c r="E8" s="246">
        <v>0.16666666666666666</v>
      </c>
      <c r="F8" s="262" t="s">
        <v>277</v>
      </c>
      <c r="G8" s="243" t="s">
        <v>271</v>
      </c>
      <c r="H8" s="243" t="s">
        <v>270</v>
      </c>
      <c r="I8" s="243" t="s">
        <v>269</v>
      </c>
      <c r="J8" s="243" t="s">
        <v>268</v>
      </c>
    </row>
    <row r="9" spans="1:16" s="19" customFormat="1" ht="30.75" customHeight="1" x14ac:dyDescent="0.25">
      <c r="A9" s="251" t="s">
        <v>72</v>
      </c>
      <c r="B9" s="253" t="s">
        <v>110</v>
      </c>
      <c r="C9" s="245"/>
      <c r="D9" s="257" t="s">
        <v>253</v>
      </c>
      <c r="E9" s="246">
        <v>0.16666666666666666</v>
      </c>
      <c r="F9" s="263" t="s">
        <v>278</v>
      </c>
      <c r="G9" s="243" t="s">
        <v>256</v>
      </c>
      <c r="H9" s="243" t="s">
        <v>257</v>
      </c>
      <c r="I9" s="243" t="s">
        <v>258</v>
      </c>
      <c r="J9" s="244" t="s">
        <v>259</v>
      </c>
      <c r="K9" s="12"/>
    </row>
    <row r="10" spans="1:16" s="19" customFormat="1" ht="33.75" customHeight="1" x14ac:dyDescent="0.25">
      <c r="A10" s="233" t="s">
        <v>72</v>
      </c>
      <c r="B10" s="237" t="s">
        <v>283</v>
      </c>
      <c r="C10" s="270" t="s">
        <v>287</v>
      </c>
      <c r="D10" s="271"/>
      <c r="E10" s="272"/>
      <c r="F10" s="274" t="s">
        <v>279</v>
      </c>
      <c r="G10" s="275"/>
      <c r="H10" s="275"/>
      <c r="I10" s="275"/>
      <c r="J10" s="276"/>
    </row>
    <row r="11" spans="1:16" s="19" customFormat="1" ht="34.5" customHeight="1" x14ac:dyDescent="0.25">
      <c r="A11" s="234" t="s">
        <v>72</v>
      </c>
      <c r="B11" s="237" t="s">
        <v>128</v>
      </c>
      <c r="C11" s="238" t="s">
        <v>112</v>
      </c>
      <c r="D11" s="256" t="s">
        <v>251</v>
      </c>
      <c r="E11" s="235">
        <v>0.125</v>
      </c>
      <c r="F11" s="261" t="s">
        <v>280</v>
      </c>
      <c r="G11" s="232" t="s">
        <v>273</v>
      </c>
      <c r="H11" s="232" t="s">
        <v>274</v>
      </c>
      <c r="I11" s="232" t="s">
        <v>266</v>
      </c>
      <c r="J11" s="232" t="s">
        <v>267</v>
      </c>
    </row>
    <row r="12" spans="1:16" s="19" customFormat="1" ht="33.75" customHeight="1" x14ac:dyDescent="0.25">
      <c r="A12" s="234" t="s">
        <v>72</v>
      </c>
      <c r="B12" s="254" t="s">
        <v>75</v>
      </c>
      <c r="C12" s="248" t="s">
        <v>112</v>
      </c>
      <c r="D12" s="258" t="s">
        <v>252</v>
      </c>
      <c r="E12" s="249">
        <v>0.16666666666666666</v>
      </c>
      <c r="F12" s="264" t="s">
        <v>281</v>
      </c>
      <c r="G12" s="250" t="s">
        <v>265</v>
      </c>
      <c r="H12" s="232" t="s">
        <v>272</v>
      </c>
      <c r="I12" s="232" t="s">
        <v>264</v>
      </c>
      <c r="J12" s="232" t="s">
        <v>255</v>
      </c>
    </row>
    <row r="13" spans="1:16" s="19" customFormat="1" ht="38.25" customHeight="1" x14ac:dyDescent="0.25">
      <c r="A13" s="234" t="s">
        <v>254</v>
      </c>
      <c r="B13" s="255" t="s">
        <v>275</v>
      </c>
      <c r="C13" s="273" t="s">
        <v>284</v>
      </c>
      <c r="D13" s="273"/>
      <c r="E13" s="273"/>
      <c r="F13" s="265" t="s">
        <v>282</v>
      </c>
      <c r="G13" s="232" t="s">
        <v>288</v>
      </c>
      <c r="H13" s="232"/>
      <c r="I13" s="232"/>
      <c r="J13" s="232"/>
    </row>
    <row r="14" spans="1:16" ht="48" customHeight="1" x14ac:dyDescent="0.25">
      <c r="A14" s="278" t="s">
        <v>247</v>
      </c>
      <c r="B14" s="279"/>
      <c r="C14" s="278" t="s">
        <v>104</v>
      </c>
      <c r="D14" s="279"/>
      <c r="E14" s="279"/>
      <c r="F14" s="279"/>
      <c r="G14" s="279"/>
      <c r="H14" s="279" t="s">
        <v>68</v>
      </c>
      <c r="I14" s="279"/>
      <c r="J14" s="12"/>
    </row>
    <row r="15" spans="1:16" ht="34.5" customHeight="1" x14ac:dyDescent="0.25">
      <c r="A15" s="269" t="s">
        <v>248</v>
      </c>
      <c r="B15" s="269"/>
      <c r="C15" s="269" t="s">
        <v>246</v>
      </c>
      <c r="D15" s="269"/>
      <c r="E15" s="269"/>
      <c r="F15" s="266"/>
      <c r="G15" s="36"/>
      <c r="H15" s="277" t="s">
        <v>102</v>
      </c>
      <c r="I15" s="277"/>
      <c r="J15" s="12"/>
    </row>
    <row r="16" spans="1:16" s="19" customFormat="1" ht="21.75" customHeight="1" x14ac:dyDescent="0.25">
      <c r="A16" s="36"/>
      <c r="B16" s="12"/>
      <c r="C16" s="36"/>
      <c r="D16" s="12"/>
      <c r="E16" s="36"/>
      <c r="F16" s="266"/>
      <c r="G16" s="36"/>
      <c r="H16" s="12"/>
      <c r="I16" s="12"/>
      <c r="J16" s="12"/>
    </row>
    <row r="17" spans="1:18" s="19" customFormat="1" ht="36.75" customHeight="1" x14ac:dyDescent="0.25">
      <c r="A17" s="36"/>
      <c r="B17" s="12"/>
      <c r="C17" s="36"/>
      <c r="D17" s="12"/>
      <c r="E17" s="36"/>
      <c r="F17" s="266"/>
      <c r="G17" s="36"/>
      <c r="H17" s="12"/>
      <c r="I17" s="12"/>
      <c r="J17" s="12"/>
      <c r="N17"/>
      <c r="O17"/>
      <c r="P17"/>
      <c r="Q17"/>
      <c r="R17"/>
    </row>
    <row r="18" spans="1:18" s="19" customFormat="1" ht="34.5" customHeight="1" x14ac:dyDescent="0.25">
      <c r="A18" s="1"/>
      <c r="B18"/>
      <c r="C18" s="1"/>
      <c r="D18"/>
      <c r="E18" s="1"/>
      <c r="F18" s="267"/>
      <c r="G18" s="1"/>
      <c r="H18"/>
      <c r="I18"/>
      <c r="J18"/>
      <c r="N18"/>
      <c r="O18"/>
      <c r="P18"/>
      <c r="Q18"/>
      <c r="R18"/>
    </row>
    <row r="19" spans="1:18" ht="14.25" customHeight="1" x14ac:dyDescent="0.25"/>
    <row r="20" spans="1:18" s="19" customFormat="1" ht="39.75" customHeight="1" x14ac:dyDescent="0.25">
      <c r="A20" s="1"/>
      <c r="B20"/>
      <c r="C20" s="1"/>
      <c r="D20"/>
      <c r="E20" s="1"/>
      <c r="F20" s="267"/>
      <c r="G20" s="1"/>
      <c r="H20"/>
      <c r="I20"/>
      <c r="J20"/>
      <c r="N20"/>
      <c r="O20"/>
      <c r="P20"/>
      <c r="Q20"/>
      <c r="R20"/>
    </row>
    <row r="21" spans="1:18" ht="46.5" customHeight="1" x14ac:dyDescent="0.25"/>
    <row r="22" spans="1:18" ht="42" customHeight="1" x14ac:dyDescent="0.25"/>
    <row r="23" spans="1:18" s="19" customFormat="1" ht="53.25" customHeight="1" x14ac:dyDescent="0.25">
      <c r="A23" s="1"/>
      <c r="B23"/>
      <c r="C23" s="1"/>
      <c r="D23"/>
      <c r="E23" s="1"/>
      <c r="F23" s="267"/>
      <c r="G23" s="1"/>
      <c r="H23"/>
      <c r="I23"/>
      <c r="J23"/>
      <c r="N23"/>
      <c r="O23"/>
      <c r="P23"/>
      <c r="Q23"/>
      <c r="R23"/>
    </row>
    <row r="24" spans="1:18" ht="50.25" customHeight="1" x14ac:dyDescent="0.25"/>
    <row r="25" spans="1:18" ht="62.25" customHeight="1" x14ac:dyDescent="0.25"/>
    <row r="26" spans="1:18" s="19" customFormat="1" ht="42" customHeight="1" x14ac:dyDescent="0.25">
      <c r="A26" s="1"/>
      <c r="B26"/>
      <c r="C26" s="1"/>
      <c r="D26"/>
      <c r="E26" s="1"/>
      <c r="F26" s="267"/>
      <c r="G26" s="1"/>
      <c r="H26"/>
      <c r="I26"/>
      <c r="J26"/>
    </row>
    <row r="27" spans="1:18" ht="33.75" customHeight="1" x14ac:dyDescent="0.25">
      <c r="K27" s="39"/>
      <c r="L27" s="12"/>
      <c r="M27" s="12"/>
    </row>
    <row r="28" spans="1:18" x14ac:dyDescent="0.25">
      <c r="K28" s="12"/>
      <c r="L28" s="12"/>
    </row>
    <row r="29" spans="1:18" x14ac:dyDescent="0.25">
      <c r="K29" s="12"/>
      <c r="L29" s="12"/>
    </row>
  </sheetData>
  <mergeCells count="21">
    <mergeCell ref="A1:A4"/>
    <mergeCell ref="B1:E3"/>
    <mergeCell ref="A5:B5"/>
    <mergeCell ref="C5:F5"/>
    <mergeCell ref="G5:J5"/>
    <mergeCell ref="G1:H1"/>
    <mergeCell ref="G2:H2"/>
    <mergeCell ref="G3:H3"/>
    <mergeCell ref="G4:H4"/>
    <mergeCell ref="I1:J1"/>
    <mergeCell ref="I2:J2"/>
    <mergeCell ref="A15:B15"/>
    <mergeCell ref="C10:E10"/>
    <mergeCell ref="C13:E13"/>
    <mergeCell ref="F10:J10"/>
    <mergeCell ref="H15:I15"/>
    <mergeCell ref="C15:E15"/>
    <mergeCell ref="A14:B14"/>
    <mergeCell ref="C14:E14"/>
    <mergeCell ref="H14:I14"/>
    <mergeCell ref="F14:G14"/>
  </mergeCells>
  <printOptions horizontalCentered="1"/>
  <pageMargins left="0.25" right="0.25" top="0.75" bottom="0.75" header="0.3" footer="0.3"/>
  <pageSetup paperSize="9" scale="82" fitToHeight="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17"/>
  <sheetViews>
    <sheetView topLeftCell="A5" workbookViewId="0">
      <selection activeCell="C16" sqref="C16"/>
    </sheetView>
  </sheetViews>
  <sheetFormatPr defaultRowHeight="15" x14ac:dyDescent="0.25"/>
  <cols>
    <col min="3" max="3" width="17.7109375" customWidth="1"/>
    <col min="5" max="5" width="18.7109375" customWidth="1"/>
    <col min="7" max="7" width="13.28515625" customWidth="1"/>
  </cols>
  <sheetData>
    <row r="2" spans="2:7" ht="30" x14ac:dyDescent="0.25">
      <c r="B2" s="54" t="s">
        <v>77</v>
      </c>
      <c r="C2" s="52" t="s">
        <v>138</v>
      </c>
      <c r="D2" s="46" t="s">
        <v>112</v>
      </c>
      <c r="E2" s="50" t="s">
        <v>140</v>
      </c>
      <c r="F2" s="51">
        <v>0.125</v>
      </c>
      <c r="G2" s="58" t="s">
        <v>97</v>
      </c>
    </row>
    <row r="3" spans="2:7" ht="30" x14ac:dyDescent="0.25">
      <c r="B3" s="26" t="s">
        <v>77</v>
      </c>
      <c r="C3" s="19" t="s">
        <v>160</v>
      </c>
      <c r="D3" s="24" t="s">
        <v>112</v>
      </c>
      <c r="E3" s="23" t="s">
        <v>141</v>
      </c>
      <c r="F3" s="25">
        <v>0.125</v>
      </c>
      <c r="G3" s="1"/>
    </row>
    <row r="4" spans="2:7" ht="30" x14ac:dyDescent="0.25">
      <c r="B4" s="26" t="s">
        <v>77</v>
      </c>
      <c r="C4" s="30" t="s">
        <v>125</v>
      </c>
      <c r="D4" s="24" t="s">
        <v>112</v>
      </c>
      <c r="E4" s="38" t="s">
        <v>144</v>
      </c>
      <c r="F4" s="25">
        <v>0.125</v>
      </c>
      <c r="G4" s="20" t="s">
        <v>84</v>
      </c>
    </row>
    <row r="5" spans="2:7" ht="30" x14ac:dyDescent="0.25">
      <c r="B5" s="26" t="s">
        <v>77</v>
      </c>
      <c r="C5" s="19"/>
      <c r="D5" s="24" t="s">
        <v>112</v>
      </c>
      <c r="E5" s="23" t="s">
        <v>143</v>
      </c>
      <c r="F5" s="25">
        <v>0.125</v>
      </c>
      <c r="G5" s="1"/>
    </row>
    <row r="6" spans="2:7" ht="30" x14ac:dyDescent="0.25">
      <c r="B6" s="26" t="s">
        <v>77</v>
      </c>
      <c r="C6" s="48" t="s">
        <v>91</v>
      </c>
      <c r="D6" s="24" t="s">
        <v>112</v>
      </c>
      <c r="E6" s="23" t="s">
        <v>142</v>
      </c>
      <c r="F6" s="25">
        <v>0.125</v>
      </c>
      <c r="G6" s="1" t="s">
        <v>136</v>
      </c>
    </row>
    <row r="7" spans="2:7" ht="30" x14ac:dyDescent="0.25">
      <c r="B7" s="26" t="s">
        <v>77</v>
      </c>
      <c r="C7" s="30" t="s">
        <v>108</v>
      </c>
      <c r="D7" s="24" t="s">
        <v>112</v>
      </c>
      <c r="E7" s="23" t="s">
        <v>152</v>
      </c>
      <c r="F7" s="25">
        <v>0.125</v>
      </c>
      <c r="G7" s="20" t="s">
        <v>83</v>
      </c>
    </row>
    <row r="8" spans="2:7" x14ac:dyDescent="0.25">
      <c r="B8" s="26" t="s">
        <v>77</v>
      </c>
      <c r="C8" s="34" t="s">
        <v>124</v>
      </c>
      <c r="D8" s="33"/>
      <c r="E8" s="34" t="s">
        <v>153</v>
      </c>
      <c r="F8" s="35"/>
      <c r="G8" s="31"/>
    </row>
    <row r="9" spans="2:7" ht="30" x14ac:dyDescent="0.25">
      <c r="B9" s="54"/>
      <c r="C9" s="19" t="s">
        <v>161</v>
      </c>
      <c r="D9" s="54"/>
      <c r="E9" s="52" t="s">
        <v>145</v>
      </c>
      <c r="F9" s="51"/>
      <c r="G9" s="1" t="s">
        <v>157</v>
      </c>
    </row>
    <row r="10" spans="2:7" ht="30" x14ac:dyDescent="0.25">
      <c r="B10" s="28" t="s">
        <v>77</v>
      </c>
      <c r="C10" s="30" t="s">
        <v>85</v>
      </c>
      <c r="D10" s="24" t="s">
        <v>112</v>
      </c>
      <c r="E10" s="21" t="s">
        <v>146</v>
      </c>
      <c r="F10" s="27">
        <v>0.125</v>
      </c>
      <c r="G10" s="18" t="s">
        <v>103</v>
      </c>
    </row>
    <row r="11" spans="2:7" ht="30" x14ac:dyDescent="0.25">
      <c r="B11" s="28" t="s">
        <v>77</v>
      </c>
      <c r="C11" s="30" t="s">
        <v>87</v>
      </c>
      <c r="D11" s="24" t="s">
        <v>112</v>
      </c>
      <c r="E11" s="21" t="s">
        <v>147</v>
      </c>
      <c r="F11" s="27">
        <v>0.125</v>
      </c>
      <c r="G11" s="17" t="s">
        <v>81</v>
      </c>
    </row>
    <row r="12" spans="2:7" ht="30" x14ac:dyDescent="0.25">
      <c r="B12" s="28" t="s">
        <v>77</v>
      </c>
      <c r="C12" s="29" t="s">
        <v>90</v>
      </c>
      <c r="D12" s="24" t="s">
        <v>112</v>
      </c>
      <c r="E12" s="21" t="s">
        <v>148</v>
      </c>
      <c r="F12" s="27">
        <v>0.125</v>
      </c>
      <c r="G12" s="20" t="s">
        <v>118</v>
      </c>
    </row>
    <row r="13" spans="2:7" ht="30" x14ac:dyDescent="0.25">
      <c r="B13" s="28" t="s">
        <v>77</v>
      </c>
      <c r="C13" s="19" t="s">
        <v>162</v>
      </c>
      <c r="D13" s="24" t="s">
        <v>112</v>
      </c>
      <c r="E13" s="21" t="s">
        <v>149</v>
      </c>
      <c r="F13" s="27">
        <v>0.125</v>
      </c>
      <c r="G13" s="1" t="s">
        <v>163</v>
      </c>
    </row>
    <row r="14" spans="2:7" ht="30" x14ac:dyDescent="0.25">
      <c r="B14" s="28" t="s">
        <v>77</v>
      </c>
      <c r="C14" s="29" t="s">
        <v>89</v>
      </c>
      <c r="D14" s="24" t="s">
        <v>112</v>
      </c>
      <c r="E14" s="21" t="s">
        <v>150</v>
      </c>
      <c r="F14" s="27">
        <v>0.125</v>
      </c>
      <c r="G14" s="37" t="s">
        <v>115</v>
      </c>
    </row>
    <row r="15" spans="2:7" x14ac:dyDescent="0.25">
      <c r="B15" s="28" t="s">
        <v>77</v>
      </c>
      <c r="C15" s="34" t="s">
        <v>124</v>
      </c>
      <c r="D15" s="33"/>
      <c r="E15" s="34" t="s">
        <v>159</v>
      </c>
      <c r="F15" s="35"/>
      <c r="G15" s="49"/>
    </row>
    <row r="16" spans="2:7" ht="30" x14ac:dyDescent="0.25">
      <c r="B16" s="54"/>
      <c r="C16" s="19"/>
      <c r="D16" s="54"/>
      <c r="E16" s="52" t="s">
        <v>151</v>
      </c>
      <c r="F16" s="51"/>
      <c r="G16" s="57" t="s">
        <v>129</v>
      </c>
    </row>
    <row r="17" spans="2:7" ht="56.25" customHeight="1" x14ac:dyDescent="0.25">
      <c r="B17" s="28" t="s">
        <v>77</v>
      </c>
      <c r="C17" s="56" t="s">
        <v>109</v>
      </c>
      <c r="D17" s="61"/>
      <c r="E17" s="73" t="s">
        <v>172</v>
      </c>
      <c r="F17" s="68"/>
      <c r="G17" s="6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"/>
  <sheetViews>
    <sheetView workbookViewId="0">
      <selection activeCell="G2" sqref="G2"/>
    </sheetView>
  </sheetViews>
  <sheetFormatPr defaultRowHeight="15" x14ac:dyDescent="0.25"/>
  <cols>
    <col min="1" max="2" width="16.7109375" customWidth="1"/>
    <col min="4" max="4" width="12.42578125" customWidth="1"/>
    <col min="6" max="6" width="13.42578125" customWidth="1"/>
    <col min="7" max="7" width="15.42578125" customWidth="1"/>
    <col min="8" max="8" width="16.7109375" customWidth="1"/>
    <col min="9" max="9" width="15.7109375" customWidth="1"/>
    <col min="10" max="10" width="13" customWidth="1"/>
  </cols>
  <sheetData>
    <row r="1" spans="1:10" s="19" customFormat="1" ht="19.5" thickBot="1" x14ac:dyDescent="0.3">
      <c r="A1" s="286" t="s">
        <v>106</v>
      </c>
      <c r="B1" s="286"/>
      <c r="C1" s="287" t="s">
        <v>105</v>
      </c>
      <c r="D1" s="288"/>
      <c r="E1" s="288"/>
      <c r="F1" s="289"/>
      <c r="G1" s="290" t="s">
        <v>158</v>
      </c>
      <c r="H1" s="291"/>
      <c r="I1" s="291"/>
      <c r="J1" s="292"/>
    </row>
    <row r="2" spans="1:10" s="19" customFormat="1" ht="54" x14ac:dyDescent="0.25">
      <c r="A2" s="42" t="s">
        <v>3</v>
      </c>
      <c r="B2" s="42" t="s">
        <v>4</v>
      </c>
      <c r="C2" s="43" t="s">
        <v>111</v>
      </c>
      <c r="D2" s="44" t="s">
        <v>70</v>
      </c>
      <c r="E2" s="44" t="s">
        <v>1</v>
      </c>
      <c r="F2" s="43" t="s">
        <v>119</v>
      </c>
      <c r="G2" s="45" t="s">
        <v>121</v>
      </c>
      <c r="H2" s="45" t="s">
        <v>122</v>
      </c>
      <c r="I2" s="45" t="s">
        <v>123</v>
      </c>
      <c r="J2" s="45" t="s">
        <v>120</v>
      </c>
    </row>
    <row r="3" spans="1:10" ht="60" x14ac:dyDescent="0.25">
      <c r="A3" s="145" t="s">
        <v>79</v>
      </c>
      <c r="B3" s="153" t="s">
        <v>139</v>
      </c>
      <c r="C3" s="154" t="s">
        <v>112</v>
      </c>
      <c r="D3" s="155" t="s">
        <v>179</v>
      </c>
      <c r="E3" s="146">
        <v>6.25E-2</v>
      </c>
      <c r="F3" s="151" t="s">
        <v>100</v>
      </c>
      <c r="G3" s="80" t="s">
        <v>235</v>
      </c>
      <c r="H3" s="80" t="s">
        <v>226</v>
      </c>
      <c r="I3" s="80" t="s">
        <v>227</v>
      </c>
    </row>
    <row r="4" spans="1:10" ht="60" x14ac:dyDescent="0.25">
      <c r="A4" s="145" t="s">
        <v>79</v>
      </c>
      <c r="B4" s="153" t="s">
        <v>137</v>
      </c>
      <c r="C4" s="154" t="s">
        <v>112</v>
      </c>
      <c r="D4" s="168" t="s">
        <v>180</v>
      </c>
      <c r="E4" s="146">
        <v>6.25E-2</v>
      </c>
      <c r="F4" s="152" t="s">
        <v>239</v>
      </c>
      <c r="G4" s="80" t="s">
        <v>231</v>
      </c>
      <c r="H4" s="80" t="s">
        <v>232</v>
      </c>
      <c r="I4" s="80" t="s">
        <v>236</v>
      </c>
    </row>
    <row r="5" spans="1:10" ht="45" x14ac:dyDescent="0.25">
      <c r="A5" s="145" t="s">
        <v>79</v>
      </c>
      <c r="B5" s="156" t="s">
        <v>98</v>
      </c>
      <c r="C5" s="154" t="s">
        <v>112</v>
      </c>
      <c r="D5" s="168" t="s">
        <v>181</v>
      </c>
      <c r="E5" s="146">
        <v>6.25E-2</v>
      </c>
      <c r="F5" s="151" t="s">
        <v>240</v>
      </c>
      <c r="G5" s="80" t="s">
        <v>228</v>
      </c>
      <c r="H5" s="80" t="s">
        <v>229</v>
      </c>
      <c r="I5" s="80" t="s">
        <v>230</v>
      </c>
    </row>
    <row r="6" spans="1:10" ht="60" x14ac:dyDescent="0.25">
      <c r="A6" s="145" t="s">
        <v>79</v>
      </c>
      <c r="B6" s="156" t="s">
        <v>154</v>
      </c>
      <c r="C6" s="154" t="s">
        <v>112</v>
      </c>
      <c r="D6" s="168" t="s">
        <v>182</v>
      </c>
      <c r="E6" s="146">
        <v>6.25E-2</v>
      </c>
      <c r="F6" s="135" t="s">
        <v>107</v>
      </c>
      <c r="G6" s="80" t="s">
        <v>235</v>
      </c>
      <c r="H6" s="80" t="s">
        <v>226</v>
      </c>
      <c r="I6" s="80" t="s">
        <v>227</v>
      </c>
    </row>
    <row r="7" spans="1:10" ht="60" x14ac:dyDescent="0.25">
      <c r="A7" s="145" t="s">
        <v>79</v>
      </c>
      <c r="B7" s="153" t="s">
        <v>155</v>
      </c>
      <c r="C7" s="154" t="s">
        <v>112</v>
      </c>
      <c r="D7" s="168" t="s">
        <v>183</v>
      </c>
      <c r="E7" s="146">
        <v>6.25E-2</v>
      </c>
      <c r="F7" s="151" t="s">
        <v>107</v>
      </c>
      <c r="G7" s="80" t="s">
        <v>244</v>
      </c>
      <c r="H7" s="80" t="s">
        <v>238</v>
      </c>
      <c r="I7" s="80" t="s">
        <v>222</v>
      </c>
    </row>
    <row r="8" spans="1:10" ht="60" x14ac:dyDescent="0.25">
      <c r="A8" s="145" t="s">
        <v>79</v>
      </c>
      <c r="B8" s="157" t="s">
        <v>99</v>
      </c>
      <c r="C8" s="154" t="s">
        <v>112</v>
      </c>
      <c r="D8" s="168" t="s">
        <v>184</v>
      </c>
      <c r="E8" s="146">
        <v>6.25E-2</v>
      </c>
      <c r="F8" s="135" t="s">
        <v>241</v>
      </c>
      <c r="G8" s="80" t="s">
        <v>235</v>
      </c>
      <c r="H8" s="80" t="s">
        <v>226</v>
      </c>
      <c r="I8" s="80" t="s">
        <v>227</v>
      </c>
    </row>
  </sheetData>
  <mergeCells count="3">
    <mergeCell ref="A1:B1"/>
    <mergeCell ref="C1:F1"/>
    <mergeCell ref="G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topLeftCell="A16" workbookViewId="0">
      <selection activeCell="I3" sqref="I3"/>
    </sheetView>
  </sheetViews>
  <sheetFormatPr defaultRowHeight="15" x14ac:dyDescent="0.25"/>
  <cols>
    <col min="1" max="1" width="17.28515625" customWidth="1"/>
    <col min="2" max="2" width="15.5703125" customWidth="1"/>
    <col min="3" max="3" width="10.42578125" customWidth="1"/>
    <col min="4" max="4" width="13.42578125" customWidth="1"/>
    <col min="6" max="6" width="14.85546875" customWidth="1"/>
    <col min="7" max="7" width="16.140625" customWidth="1"/>
    <col min="8" max="8" width="18.5703125" customWidth="1"/>
    <col min="9" max="9" width="15.28515625" customWidth="1"/>
  </cols>
  <sheetData>
    <row r="1" spans="1:10" s="19" customFormat="1" ht="19.5" thickBot="1" x14ac:dyDescent="0.3">
      <c r="A1" s="286" t="s">
        <v>106</v>
      </c>
      <c r="B1" s="286"/>
      <c r="C1" s="287" t="s">
        <v>105</v>
      </c>
      <c r="D1" s="288"/>
      <c r="E1" s="288"/>
      <c r="F1" s="289"/>
      <c r="G1" s="290" t="s">
        <v>158</v>
      </c>
      <c r="H1" s="291"/>
      <c r="I1" s="291"/>
      <c r="J1" s="292"/>
    </row>
    <row r="2" spans="1:10" s="19" customFormat="1" ht="54" x14ac:dyDescent="0.25">
      <c r="A2" s="42" t="s">
        <v>3</v>
      </c>
      <c r="B2" s="42" t="s">
        <v>4</v>
      </c>
      <c r="C2" s="43" t="s">
        <v>111</v>
      </c>
      <c r="D2" s="44" t="s">
        <v>70</v>
      </c>
      <c r="E2" s="44" t="s">
        <v>1</v>
      </c>
      <c r="F2" s="43" t="s">
        <v>119</v>
      </c>
      <c r="G2" s="45" t="s">
        <v>121</v>
      </c>
      <c r="H2" s="45" t="s">
        <v>122</v>
      </c>
      <c r="I2" s="45" t="s">
        <v>123</v>
      </c>
      <c r="J2" s="45" t="s">
        <v>120</v>
      </c>
    </row>
    <row r="3" spans="1:10" ht="45" x14ac:dyDescent="0.25">
      <c r="A3" s="54" t="s">
        <v>78</v>
      </c>
      <c r="B3" s="213" t="s">
        <v>94</v>
      </c>
      <c r="C3" s="177" t="s">
        <v>112</v>
      </c>
      <c r="D3" s="188" t="s">
        <v>140</v>
      </c>
      <c r="E3" s="22">
        <v>0.125</v>
      </c>
      <c r="F3" s="22" t="s">
        <v>130</v>
      </c>
      <c r="G3" s="47" t="s">
        <v>208</v>
      </c>
      <c r="H3" s="47" t="s">
        <v>207</v>
      </c>
      <c r="I3" s="47" t="s">
        <v>209</v>
      </c>
    </row>
    <row r="4" spans="1:10" ht="45" x14ac:dyDescent="0.25">
      <c r="A4" s="132" t="s">
        <v>78</v>
      </c>
      <c r="B4" s="158"/>
      <c r="C4" s="154" t="s">
        <v>112</v>
      </c>
      <c r="D4" s="168" t="s">
        <v>141</v>
      </c>
      <c r="E4" s="133">
        <v>0.125</v>
      </c>
      <c r="F4" s="134"/>
      <c r="G4" s="80"/>
      <c r="H4" s="80"/>
      <c r="I4" s="80"/>
    </row>
    <row r="5" spans="1:10" ht="45" x14ac:dyDescent="0.25">
      <c r="A5" s="132" t="s">
        <v>78</v>
      </c>
      <c r="B5" s="189" t="s">
        <v>88</v>
      </c>
      <c r="C5" s="154" t="s">
        <v>112</v>
      </c>
      <c r="D5" s="216" t="s">
        <v>144</v>
      </c>
      <c r="E5" s="133">
        <v>0.125</v>
      </c>
      <c r="F5" s="135" t="s">
        <v>113</v>
      </c>
      <c r="G5" s="80" t="s">
        <v>223</v>
      </c>
      <c r="H5" s="80" t="s">
        <v>224</v>
      </c>
      <c r="I5" s="80" t="s">
        <v>225</v>
      </c>
    </row>
    <row r="6" spans="1:10" ht="60" x14ac:dyDescent="0.25">
      <c r="A6" s="132" t="s">
        <v>78</v>
      </c>
      <c r="B6" s="157" t="s">
        <v>96</v>
      </c>
      <c r="C6" s="154" t="s">
        <v>112</v>
      </c>
      <c r="D6" s="168" t="s">
        <v>143</v>
      </c>
      <c r="E6" s="133">
        <v>0.125</v>
      </c>
      <c r="F6" s="135" t="s">
        <v>114</v>
      </c>
      <c r="G6" s="80" t="s">
        <v>235</v>
      </c>
      <c r="H6" s="80" t="s">
        <v>226</v>
      </c>
      <c r="I6" s="80" t="s">
        <v>227</v>
      </c>
    </row>
    <row r="7" spans="1:10" ht="45" x14ac:dyDescent="0.25">
      <c r="A7" s="132" t="s">
        <v>78</v>
      </c>
      <c r="B7" s="158"/>
      <c r="C7" s="154" t="s">
        <v>112</v>
      </c>
      <c r="D7" s="168" t="s">
        <v>142</v>
      </c>
      <c r="E7" s="133">
        <v>0.125</v>
      </c>
      <c r="F7" s="135"/>
      <c r="G7" s="80"/>
      <c r="H7" s="80"/>
      <c r="I7" s="80"/>
    </row>
    <row r="8" spans="1:10" ht="60" x14ac:dyDescent="0.25">
      <c r="A8" s="132" t="s">
        <v>78</v>
      </c>
      <c r="B8" s="212" t="s">
        <v>86</v>
      </c>
      <c r="C8" s="154" t="s">
        <v>112</v>
      </c>
      <c r="D8" s="168" t="s">
        <v>152</v>
      </c>
      <c r="E8" s="133">
        <v>0.125</v>
      </c>
      <c r="F8" s="136"/>
      <c r="G8" s="80" t="s">
        <v>231</v>
      </c>
      <c r="H8" s="80" t="s">
        <v>232</v>
      </c>
      <c r="I8" s="80" t="s">
        <v>236</v>
      </c>
    </row>
    <row r="9" spans="1:10" x14ac:dyDescent="0.25">
      <c r="A9" s="132" t="s">
        <v>78</v>
      </c>
      <c r="B9" s="137"/>
      <c r="C9" s="138"/>
      <c r="D9" s="139" t="s">
        <v>153</v>
      </c>
      <c r="E9" s="140"/>
      <c r="F9" s="140"/>
      <c r="G9" s="141"/>
      <c r="H9" s="141"/>
      <c r="I9" s="141"/>
    </row>
    <row r="10" spans="1:10" ht="36" x14ac:dyDescent="0.25">
      <c r="A10" s="142" t="s">
        <v>78</v>
      </c>
      <c r="B10" s="158" t="s">
        <v>154</v>
      </c>
      <c r="C10" s="159" t="s">
        <v>112</v>
      </c>
      <c r="D10" s="160" t="s">
        <v>145</v>
      </c>
      <c r="E10" s="143">
        <v>0.125</v>
      </c>
      <c r="F10" s="144" t="s">
        <v>107</v>
      </c>
      <c r="G10" s="47" t="s">
        <v>208</v>
      </c>
      <c r="H10" s="47" t="s">
        <v>207</v>
      </c>
      <c r="I10" s="47" t="s">
        <v>209</v>
      </c>
    </row>
    <row r="11" spans="1:10" ht="60" x14ac:dyDescent="0.25">
      <c r="A11" s="145" t="s">
        <v>78</v>
      </c>
      <c r="B11" s="161" t="s">
        <v>92</v>
      </c>
      <c r="C11" s="162" t="s">
        <v>112</v>
      </c>
      <c r="D11" s="163" t="s">
        <v>146</v>
      </c>
      <c r="E11" s="146">
        <v>0.125</v>
      </c>
      <c r="F11" s="136"/>
      <c r="G11" s="80" t="s">
        <v>221</v>
      </c>
      <c r="H11" s="80" t="s">
        <v>238</v>
      </c>
      <c r="I11" s="80" t="s">
        <v>222</v>
      </c>
    </row>
    <row r="12" spans="1:10" ht="45" x14ac:dyDescent="0.25">
      <c r="A12" s="145" t="s">
        <v>78</v>
      </c>
      <c r="B12" s="158" t="s">
        <v>156</v>
      </c>
      <c r="C12" s="162" t="s">
        <v>112</v>
      </c>
      <c r="D12" s="163" t="s">
        <v>147</v>
      </c>
      <c r="E12" s="146">
        <v>0.125</v>
      </c>
      <c r="F12" s="147" t="s">
        <v>245</v>
      </c>
      <c r="G12" s="80" t="s">
        <v>223</v>
      </c>
      <c r="H12" s="80" t="s">
        <v>224</v>
      </c>
      <c r="I12" s="80" t="s">
        <v>225</v>
      </c>
    </row>
    <row r="13" spans="1:10" ht="60" x14ac:dyDescent="0.25">
      <c r="A13" s="145" t="s">
        <v>78</v>
      </c>
      <c r="B13" s="158"/>
      <c r="C13" s="162" t="s">
        <v>112</v>
      </c>
      <c r="D13" s="163" t="s">
        <v>148</v>
      </c>
      <c r="E13" s="146">
        <v>0.125</v>
      </c>
      <c r="F13" s="136" t="s">
        <v>157</v>
      </c>
      <c r="G13" s="80" t="s">
        <v>235</v>
      </c>
      <c r="H13" s="80" t="s">
        <v>226</v>
      </c>
      <c r="I13" s="80" t="s">
        <v>227</v>
      </c>
    </row>
    <row r="14" spans="1:10" ht="45" x14ac:dyDescent="0.25">
      <c r="A14" s="145" t="s">
        <v>78</v>
      </c>
      <c r="B14" s="158" t="s">
        <v>131</v>
      </c>
      <c r="C14" s="164" t="s">
        <v>112</v>
      </c>
      <c r="D14" s="165" t="s">
        <v>149</v>
      </c>
      <c r="E14" s="148">
        <v>0.125</v>
      </c>
      <c r="F14" s="136" t="s">
        <v>129</v>
      </c>
      <c r="G14" s="80" t="s">
        <v>228</v>
      </c>
      <c r="H14" s="80" t="s">
        <v>229</v>
      </c>
      <c r="I14" s="80" t="s">
        <v>230</v>
      </c>
    </row>
    <row r="15" spans="1:10" ht="60" x14ac:dyDescent="0.25">
      <c r="A15" s="145" t="s">
        <v>78</v>
      </c>
      <c r="B15" s="166" t="s">
        <v>138</v>
      </c>
      <c r="C15" s="167"/>
      <c r="D15" s="168" t="s">
        <v>150</v>
      </c>
      <c r="E15" s="149">
        <v>0.125</v>
      </c>
      <c r="F15" s="150" t="s">
        <v>97</v>
      </c>
      <c r="G15" s="80" t="s">
        <v>231</v>
      </c>
      <c r="H15" s="80" t="s">
        <v>232</v>
      </c>
      <c r="I15" s="80" t="s">
        <v>236</v>
      </c>
    </row>
    <row r="16" spans="1:10" x14ac:dyDescent="0.25">
      <c r="A16" s="26"/>
      <c r="B16" s="169"/>
      <c r="C16" s="170"/>
      <c r="D16" s="171" t="s">
        <v>159</v>
      </c>
      <c r="E16" s="35"/>
      <c r="F16" s="53"/>
      <c r="G16" s="32"/>
      <c r="H16" s="32"/>
      <c r="I16" s="32"/>
    </row>
    <row r="17" spans="1:9" ht="36" x14ac:dyDescent="0.25">
      <c r="A17" s="54" t="s">
        <v>78</v>
      </c>
      <c r="B17" s="212" t="s">
        <v>95</v>
      </c>
      <c r="C17" s="172" t="s">
        <v>112</v>
      </c>
      <c r="D17" s="160" t="s">
        <v>151</v>
      </c>
      <c r="E17" s="51">
        <v>0.125</v>
      </c>
      <c r="F17" s="55" t="s">
        <v>117</v>
      </c>
      <c r="G17" s="47" t="s">
        <v>208</v>
      </c>
      <c r="H17" s="47" t="s">
        <v>207</v>
      </c>
      <c r="I17" s="47" t="s">
        <v>209</v>
      </c>
    </row>
    <row r="18" spans="1:9" ht="60" x14ac:dyDescent="0.25">
      <c r="A18" s="61"/>
      <c r="B18" s="173" t="s">
        <v>176</v>
      </c>
      <c r="C18" s="174"/>
      <c r="D18" s="175" t="s">
        <v>172</v>
      </c>
      <c r="E18" s="68">
        <v>0.125</v>
      </c>
      <c r="F18" s="60"/>
      <c r="G18" s="74" t="s">
        <v>169</v>
      </c>
      <c r="H18" s="74" t="s">
        <v>170</v>
      </c>
      <c r="I18" s="74" t="s">
        <v>242</v>
      </c>
    </row>
    <row r="19" spans="1:9" x14ac:dyDescent="0.25">
      <c r="A19" s="61"/>
      <c r="B19" s="60"/>
      <c r="C19" s="59"/>
      <c r="D19" s="62"/>
      <c r="E19" s="68"/>
      <c r="F19" s="60"/>
      <c r="G19" s="64"/>
      <c r="H19" s="67"/>
      <c r="I19" s="64"/>
    </row>
  </sheetData>
  <mergeCells count="3">
    <mergeCell ref="A1:B1"/>
    <mergeCell ref="C1:F1"/>
    <mergeCell ref="G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workbookViewId="0">
      <selection sqref="A1:J2"/>
    </sheetView>
  </sheetViews>
  <sheetFormatPr defaultRowHeight="15" x14ac:dyDescent="0.25"/>
  <cols>
    <col min="1" max="1" width="20.28515625" customWidth="1"/>
    <col min="2" max="2" width="19" customWidth="1"/>
    <col min="4" max="4" width="12.140625" customWidth="1"/>
    <col min="6" max="6" width="15" customWidth="1"/>
    <col min="7" max="7" width="15.7109375" customWidth="1"/>
    <col min="8" max="8" width="18.140625" customWidth="1"/>
    <col min="9" max="9" width="16" customWidth="1"/>
    <col min="10" max="10" width="16.5703125" customWidth="1"/>
  </cols>
  <sheetData>
    <row r="1" spans="1:10" s="19" customFormat="1" ht="19.5" thickBot="1" x14ac:dyDescent="0.3">
      <c r="A1" s="286" t="s">
        <v>106</v>
      </c>
      <c r="B1" s="286"/>
      <c r="C1" s="287" t="s">
        <v>105</v>
      </c>
      <c r="D1" s="288"/>
      <c r="E1" s="288"/>
      <c r="F1" s="289"/>
      <c r="G1" s="290" t="s">
        <v>158</v>
      </c>
      <c r="H1" s="291"/>
      <c r="I1" s="291"/>
      <c r="J1" s="292"/>
    </row>
    <row r="2" spans="1:10" s="19" customFormat="1" ht="54" x14ac:dyDescent="0.25">
      <c r="A2" s="42" t="s">
        <v>3</v>
      </c>
      <c r="B2" s="42" t="s">
        <v>4</v>
      </c>
      <c r="C2" s="43" t="s">
        <v>111</v>
      </c>
      <c r="D2" s="44" t="s">
        <v>70</v>
      </c>
      <c r="E2" s="44" t="s">
        <v>1</v>
      </c>
      <c r="F2" s="43" t="s">
        <v>119</v>
      </c>
      <c r="G2" s="45" t="s">
        <v>121</v>
      </c>
      <c r="H2" s="45" t="s">
        <v>122</v>
      </c>
      <c r="I2" s="45" t="s">
        <v>123</v>
      </c>
      <c r="J2" s="45" t="s">
        <v>120</v>
      </c>
    </row>
    <row r="3" spans="1:10" ht="60" x14ac:dyDescent="0.25">
      <c r="A3" s="46" t="s">
        <v>77</v>
      </c>
      <c r="B3" s="215" t="s">
        <v>138</v>
      </c>
      <c r="C3" s="177" t="s">
        <v>112</v>
      </c>
      <c r="D3" s="188" t="s">
        <v>140</v>
      </c>
      <c r="E3" s="104">
        <v>0.45833333333333331</v>
      </c>
      <c r="F3" s="124" t="s">
        <v>97</v>
      </c>
      <c r="G3" s="47" t="s">
        <v>203</v>
      </c>
      <c r="H3" s="230" t="s">
        <v>206</v>
      </c>
      <c r="I3" s="47" t="s">
        <v>204</v>
      </c>
      <c r="J3" s="47" t="s">
        <v>205</v>
      </c>
    </row>
    <row r="4" spans="1:10" ht="60" x14ac:dyDescent="0.25">
      <c r="A4" s="125" t="s">
        <v>77</v>
      </c>
      <c r="B4" s="197" t="s">
        <v>177</v>
      </c>
      <c r="C4" s="180" t="s">
        <v>112</v>
      </c>
      <c r="D4" s="217" t="s">
        <v>141</v>
      </c>
      <c r="E4" s="126">
        <v>0.45833333333333331</v>
      </c>
      <c r="F4" s="99"/>
      <c r="G4" s="80" t="s">
        <v>185</v>
      </c>
      <c r="H4" s="80" t="s">
        <v>202</v>
      </c>
      <c r="I4" s="80" t="s">
        <v>213</v>
      </c>
      <c r="J4" s="80" t="s">
        <v>201</v>
      </c>
    </row>
    <row r="5" spans="1:10" ht="60" x14ac:dyDescent="0.25">
      <c r="A5" s="125" t="s">
        <v>77</v>
      </c>
      <c r="B5" s="179" t="s">
        <v>125</v>
      </c>
      <c r="C5" s="180" t="s">
        <v>112</v>
      </c>
      <c r="D5" s="218" t="s">
        <v>144</v>
      </c>
      <c r="E5" s="126">
        <v>0.45833333333333331</v>
      </c>
      <c r="F5" s="99" t="s">
        <v>84</v>
      </c>
      <c r="G5" s="80" t="s">
        <v>186</v>
      </c>
      <c r="H5" s="80" t="s">
        <v>187</v>
      </c>
      <c r="I5" s="80" t="s">
        <v>216</v>
      </c>
      <c r="J5" s="80" t="s">
        <v>212</v>
      </c>
    </row>
    <row r="6" spans="1:10" ht="45" x14ac:dyDescent="0.25">
      <c r="A6" s="125" t="s">
        <v>77</v>
      </c>
      <c r="B6" s="176"/>
      <c r="C6" s="180" t="s">
        <v>112</v>
      </c>
      <c r="D6" s="217" t="s">
        <v>143</v>
      </c>
      <c r="E6" s="126">
        <v>0.45833333333333331</v>
      </c>
      <c r="F6" s="98"/>
      <c r="G6" s="80"/>
      <c r="H6" s="80"/>
      <c r="I6" s="80"/>
      <c r="J6" s="80"/>
    </row>
    <row r="7" spans="1:10" ht="60" x14ac:dyDescent="0.25">
      <c r="A7" s="125" t="s">
        <v>77</v>
      </c>
      <c r="B7" s="191" t="s">
        <v>91</v>
      </c>
      <c r="C7" s="180" t="s">
        <v>112</v>
      </c>
      <c r="D7" s="217" t="s">
        <v>142</v>
      </c>
      <c r="E7" s="126">
        <v>0.45833333333333331</v>
      </c>
      <c r="F7" s="99" t="s">
        <v>136</v>
      </c>
      <c r="G7" s="80" t="s">
        <v>237</v>
      </c>
      <c r="H7" s="80" t="s">
        <v>198</v>
      </c>
      <c r="I7" s="80" t="s">
        <v>199</v>
      </c>
      <c r="J7" s="80" t="s">
        <v>200</v>
      </c>
    </row>
    <row r="8" spans="1:10" ht="60" x14ac:dyDescent="0.25">
      <c r="A8" s="125" t="s">
        <v>77</v>
      </c>
      <c r="B8" s="179" t="s">
        <v>108</v>
      </c>
      <c r="C8" s="180" t="s">
        <v>112</v>
      </c>
      <c r="D8" s="217" t="s">
        <v>152</v>
      </c>
      <c r="E8" s="126">
        <v>0.45833333333333331</v>
      </c>
      <c r="F8" s="98" t="s">
        <v>83</v>
      </c>
      <c r="G8" s="80" t="s">
        <v>217</v>
      </c>
      <c r="H8" s="80" t="s">
        <v>218</v>
      </c>
      <c r="I8" s="80" t="s">
        <v>219</v>
      </c>
      <c r="J8" s="80" t="s">
        <v>220</v>
      </c>
    </row>
    <row r="9" spans="1:10" ht="30" x14ac:dyDescent="0.25">
      <c r="A9" s="125" t="s">
        <v>77</v>
      </c>
      <c r="B9" s="111" t="s">
        <v>124</v>
      </c>
      <c r="C9" s="110"/>
      <c r="D9" s="111" t="s">
        <v>153</v>
      </c>
      <c r="E9" s="112"/>
      <c r="F9" s="113"/>
      <c r="G9" s="91"/>
      <c r="H9" s="91"/>
      <c r="I9" s="91"/>
      <c r="J9" s="92"/>
    </row>
    <row r="10" spans="1:10" ht="60" x14ac:dyDescent="0.25">
      <c r="A10" s="46"/>
      <c r="B10" s="176" t="s">
        <v>161</v>
      </c>
      <c r="C10" s="177"/>
      <c r="D10" s="178" t="s">
        <v>145</v>
      </c>
      <c r="E10" s="104">
        <v>0.45833333333333331</v>
      </c>
      <c r="F10" s="99" t="s">
        <v>157</v>
      </c>
      <c r="G10" s="47" t="s">
        <v>203</v>
      </c>
      <c r="H10" s="230" t="s">
        <v>206</v>
      </c>
      <c r="I10" s="47" t="s">
        <v>204</v>
      </c>
      <c r="J10" s="47" t="s">
        <v>205</v>
      </c>
    </row>
    <row r="11" spans="1:10" ht="60" x14ac:dyDescent="0.25">
      <c r="A11" s="105" t="s">
        <v>77</v>
      </c>
      <c r="B11" s="179" t="s">
        <v>85</v>
      </c>
      <c r="C11" s="180" t="s">
        <v>112</v>
      </c>
      <c r="D11" s="181" t="s">
        <v>146</v>
      </c>
      <c r="E11" s="81">
        <v>0.45833333333333331</v>
      </c>
      <c r="F11" s="127" t="s">
        <v>103</v>
      </c>
      <c r="G11" s="80" t="s">
        <v>185</v>
      </c>
      <c r="H11" s="80" t="s">
        <v>202</v>
      </c>
      <c r="I11" s="80" t="s">
        <v>213</v>
      </c>
      <c r="J11" s="80" t="s">
        <v>201</v>
      </c>
    </row>
    <row r="12" spans="1:10" ht="60" x14ac:dyDescent="0.25">
      <c r="A12" s="105" t="s">
        <v>77</v>
      </c>
      <c r="B12" s="179" t="s">
        <v>87</v>
      </c>
      <c r="C12" s="180" t="s">
        <v>112</v>
      </c>
      <c r="D12" s="181" t="s">
        <v>147</v>
      </c>
      <c r="E12" s="81">
        <v>0.45833333333333331</v>
      </c>
      <c r="F12" s="107" t="s">
        <v>81</v>
      </c>
      <c r="G12" s="80" t="s">
        <v>186</v>
      </c>
      <c r="H12" s="80" t="s">
        <v>187</v>
      </c>
      <c r="I12" s="80" t="s">
        <v>216</v>
      </c>
      <c r="J12" s="80" t="s">
        <v>212</v>
      </c>
    </row>
    <row r="13" spans="1:10" ht="60" x14ac:dyDescent="0.25">
      <c r="A13" s="105" t="s">
        <v>77</v>
      </c>
      <c r="B13" s="210" t="s">
        <v>90</v>
      </c>
      <c r="C13" s="180" t="s">
        <v>112</v>
      </c>
      <c r="D13" s="181" t="s">
        <v>148</v>
      </c>
      <c r="E13" s="81">
        <v>0.45833333333333331</v>
      </c>
      <c r="F13" s="98" t="s">
        <v>118</v>
      </c>
      <c r="G13" s="80" t="s">
        <v>188</v>
      </c>
      <c r="H13" s="80" t="s">
        <v>197</v>
      </c>
      <c r="I13" s="80" t="s">
        <v>215</v>
      </c>
      <c r="J13" s="80" t="s">
        <v>214</v>
      </c>
    </row>
    <row r="14" spans="1:10" ht="60" x14ac:dyDescent="0.25">
      <c r="A14" s="105" t="s">
        <v>77</v>
      </c>
      <c r="B14" s="211" t="s">
        <v>162</v>
      </c>
      <c r="C14" s="180" t="s">
        <v>112</v>
      </c>
      <c r="D14" s="181" t="s">
        <v>149</v>
      </c>
      <c r="E14" s="81">
        <v>0.45833333333333331</v>
      </c>
      <c r="F14" s="99" t="s">
        <v>163</v>
      </c>
      <c r="G14" s="80" t="s">
        <v>237</v>
      </c>
      <c r="H14" s="80" t="s">
        <v>198</v>
      </c>
      <c r="I14" s="80" t="s">
        <v>199</v>
      </c>
      <c r="J14" s="80" t="s">
        <v>200</v>
      </c>
    </row>
    <row r="15" spans="1:10" ht="60" x14ac:dyDescent="0.25">
      <c r="A15" s="105" t="s">
        <v>77</v>
      </c>
      <c r="B15" s="210" t="s">
        <v>89</v>
      </c>
      <c r="C15" s="180" t="s">
        <v>112</v>
      </c>
      <c r="D15" s="181" t="s">
        <v>150</v>
      </c>
      <c r="E15" s="81">
        <v>0.45833333333333331</v>
      </c>
      <c r="F15" s="108" t="s">
        <v>115</v>
      </c>
      <c r="G15" s="80" t="s">
        <v>217</v>
      </c>
      <c r="H15" s="80" t="s">
        <v>218</v>
      </c>
      <c r="I15" s="80" t="s">
        <v>219</v>
      </c>
      <c r="J15" s="80" t="s">
        <v>220</v>
      </c>
    </row>
    <row r="16" spans="1:10" ht="30" x14ac:dyDescent="0.25">
      <c r="A16" s="105" t="s">
        <v>77</v>
      </c>
      <c r="B16" s="182" t="s">
        <v>124</v>
      </c>
      <c r="C16" s="183"/>
      <c r="D16" s="182" t="s">
        <v>159</v>
      </c>
      <c r="E16" s="112"/>
      <c r="F16" s="128"/>
      <c r="G16" s="91"/>
      <c r="H16" s="91"/>
      <c r="I16" s="91"/>
      <c r="J16" s="91"/>
    </row>
    <row r="17" spans="1:10" ht="60" x14ac:dyDescent="0.25">
      <c r="A17" s="46"/>
      <c r="B17" s="176"/>
      <c r="C17" s="177"/>
      <c r="D17" s="178" t="s">
        <v>151</v>
      </c>
      <c r="E17" s="104">
        <v>0.45833333333333331</v>
      </c>
      <c r="F17" s="114" t="s">
        <v>129</v>
      </c>
      <c r="G17" s="47" t="s">
        <v>203</v>
      </c>
      <c r="H17" s="230" t="s">
        <v>206</v>
      </c>
      <c r="I17" s="47" t="s">
        <v>204</v>
      </c>
      <c r="J17" s="47" t="s">
        <v>205</v>
      </c>
    </row>
    <row r="18" spans="1:10" ht="60" x14ac:dyDescent="0.25">
      <c r="A18" s="105" t="s">
        <v>77</v>
      </c>
      <c r="B18" s="214" t="s">
        <v>178</v>
      </c>
      <c r="C18" s="184"/>
      <c r="D18" s="185" t="s">
        <v>172</v>
      </c>
      <c r="E18" s="129">
        <v>0.45833333333333331</v>
      </c>
      <c r="F18" s="130"/>
      <c r="G18" s="131" t="s">
        <v>169</v>
      </c>
      <c r="H18" s="131" t="s">
        <v>170</v>
      </c>
      <c r="I18" s="131" t="s">
        <v>171</v>
      </c>
      <c r="J18" s="75" t="s">
        <v>210</v>
      </c>
    </row>
    <row r="19" spans="1:10" x14ac:dyDescent="0.25">
      <c r="A19" s="28" t="s">
        <v>77</v>
      </c>
      <c r="B19" s="186"/>
      <c r="C19" s="174"/>
      <c r="D19" s="187"/>
      <c r="E19" s="68"/>
      <c r="F19" s="60"/>
      <c r="G19" s="64"/>
      <c r="H19" s="64"/>
      <c r="I19" s="64"/>
      <c r="J19" s="64"/>
    </row>
    <row r="20" spans="1:10" x14ac:dyDescent="0.25">
      <c r="A20" s="24" t="s">
        <v>77</v>
      </c>
      <c r="B20" s="186"/>
      <c r="C20" s="174"/>
      <c r="D20" s="187"/>
      <c r="E20" s="68"/>
      <c r="F20" s="66"/>
      <c r="G20" s="64"/>
      <c r="H20" s="67"/>
      <c r="I20" s="64"/>
      <c r="J20" s="64"/>
    </row>
  </sheetData>
  <mergeCells count="3">
    <mergeCell ref="A1:B1"/>
    <mergeCell ref="C1:F1"/>
    <mergeCell ref="G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0"/>
  <sheetViews>
    <sheetView workbookViewId="0">
      <selection activeCell="A2" sqref="A2"/>
    </sheetView>
  </sheetViews>
  <sheetFormatPr defaultRowHeight="15" x14ac:dyDescent="0.25"/>
  <cols>
    <col min="1" max="1" width="24" customWidth="1"/>
    <col min="2" max="2" width="18" customWidth="1"/>
    <col min="3" max="3" width="17.28515625" customWidth="1"/>
    <col min="4" max="4" width="15.5703125" customWidth="1"/>
    <col min="6" max="6" width="18.42578125" customWidth="1"/>
    <col min="7" max="7" width="14.42578125" customWidth="1"/>
    <col min="8" max="8" width="17" customWidth="1"/>
    <col min="9" max="9" width="14.140625" customWidth="1"/>
  </cols>
  <sheetData>
    <row r="1" spans="1:11" s="19" customFormat="1" ht="19.5" thickBot="1" x14ac:dyDescent="0.3">
      <c r="A1" s="286" t="s">
        <v>106</v>
      </c>
      <c r="B1" s="286"/>
      <c r="C1" s="287" t="s">
        <v>105</v>
      </c>
      <c r="D1" s="288"/>
      <c r="E1" s="288"/>
      <c r="F1" s="289"/>
      <c r="G1" s="290" t="s">
        <v>158</v>
      </c>
      <c r="H1" s="291"/>
      <c r="I1" s="291"/>
      <c r="J1" s="292"/>
    </row>
    <row r="2" spans="1:11" s="19" customFormat="1" ht="29.25" customHeight="1" x14ac:dyDescent="0.25">
      <c r="A2" s="42" t="s">
        <v>3</v>
      </c>
      <c r="B2" s="42" t="s">
        <v>4</v>
      </c>
      <c r="C2" s="43" t="s">
        <v>111</v>
      </c>
      <c r="D2" s="44" t="s">
        <v>70</v>
      </c>
      <c r="E2" s="44" t="s">
        <v>1</v>
      </c>
      <c r="F2" s="43" t="s">
        <v>119</v>
      </c>
      <c r="G2" s="45" t="s">
        <v>121</v>
      </c>
      <c r="H2" s="45" t="s">
        <v>122</v>
      </c>
      <c r="I2" s="45" t="s">
        <v>123</v>
      </c>
      <c r="J2" s="45" t="s">
        <v>120</v>
      </c>
    </row>
    <row r="3" spans="1:11" ht="27.75" customHeight="1" x14ac:dyDescent="0.25">
      <c r="A3" s="46" t="s">
        <v>126</v>
      </c>
      <c r="B3" s="209" t="s">
        <v>110</v>
      </c>
      <c r="C3" s="177" t="s">
        <v>112</v>
      </c>
      <c r="D3" s="188" t="s">
        <v>140</v>
      </c>
      <c r="E3" s="104">
        <v>6.25E-2</v>
      </c>
      <c r="F3" s="47" t="s">
        <v>80</v>
      </c>
      <c r="G3" s="47" t="s">
        <v>208</v>
      </c>
      <c r="H3" s="47" t="s">
        <v>234</v>
      </c>
      <c r="I3" s="47" t="s">
        <v>233</v>
      </c>
      <c r="J3" s="47"/>
      <c r="K3" s="19"/>
    </row>
    <row r="4" spans="1:11" ht="30" x14ac:dyDescent="0.25">
      <c r="A4" s="105" t="s">
        <v>72</v>
      </c>
      <c r="B4" s="176"/>
      <c r="C4" s="180" t="s">
        <v>112</v>
      </c>
      <c r="D4" s="198" t="s">
        <v>141</v>
      </c>
      <c r="E4" s="81">
        <v>6.25E-2</v>
      </c>
      <c r="F4" s="83"/>
      <c r="G4" s="80"/>
      <c r="H4" s="80"/>
      <c r="I4" s="80"/>
      <c r="J4" s="80"/>
    </row>
    <row r="5" spans="1:11" ht="45" x14ac:dyDescent="0.25">
      <c r="A5" s="106" t="s">
        <v>72</v>
      </c>
      <c r="B5" s="210" t="s">
        <v>132</v>
      </c>
      <c r="C5" s="202" t="s">
        <v>112</v>
      </c>
      <c r="D5" s="199" t="s">
        <v>144</v>
      </c>
      <c r="E5" s="82">
        <v>6.25E-2</v>
      </c>
      <c r="F5" s="107" t="s">
        <v>82</v>
      </c>
      <c r="G5" s="80" t="s">
        <v>223</v>
      </c>
      <c r="H5" s="80" t="s">
        <v>224</v>
      </c>
      <c r="I5" s="80" t="s">
        <v>225</v>
      </c>
      <c r="J5" s="80"/>
    </row>
    <row r="6" spans="1:11" ht="60" x14ac:dyDescent="0.25">
      <c r="A6" s="105" t="s">
        <v>72</v>
      </c>
      <c r="B6" s="210" t="s">
        <v>74</v>
      </c>
      <c r="C6" s="180" t="s">
        <v>112</v>
      </c>
      <c r="D6" s="198" t="s">
        <v>143</v>
      </c>
      <c r="E6" s="81">
        <v>6.25E-2</v>
      </c>
      <c r="F6" s="108" t="s">
        <v>101</v>
      </c>
      <c r="G6" s="80" t="s">
        <v>235</v>
      </c>
      <c r="H6" s="80" t="s">
        <v>226</v>
      </c>
      <c r="I6" s="80" t="s">
        <v>227</v>
      </c>
      <c r="J6" s="80"/>
    </row>
    <row r="7" spans="1:11" ht="30" x14ac:dyDescent="0.25">
      <c r="A7" s="105" t="s">
        <v>72</v>
      </c>
      <c r="B7" s="176"/>
      <c r="C7" s="180" t="s">
        <v>112</v>
      </c>
      <c r="D7" s="198" t="s">
        <v>142</v>
      </c>
      <c r="E7" s="81">
        <v>6.25E-2</v>
      </c>
      <c r="F7" s="99"/>
      <c r="G7" s="80"/>
      <c r="H7" s="80"/>
      <c r="I7" s="80"/>
      <c r="J7" s="80"/>
    </row>
    <row r="8" spans="1:11" ht="60" x14ac:dyDescent="0.25">
      <c r="A8" s="105" t="s">
        <v>72</v>
      </c>
      <c r="B8" s="191" t="s">
        <v>128</v>
      </c>
      <c r="C8" s="180" t="s">
        <v>112</v>
      </c>
      <c r="D8" s="198" t="s">
        <v>152</v>
      </c>
      <c r="E8" s="81">
        <v>6.25E-2</v>
      </c>
      <c r="F8" s="107" t="s">
        <v>82</v>
      </c>
      <c r="G8" s="80" t="s">
        <v>231</v>
      </c>
      <c r="H8" s="80" t="s">
        <v>232</v>
      </c>
      <c r="I8" s="80" t="s">
        <v>236</v>
      </c>
      <c r="J8" s="80"/>
    </row>
    <row r="9" spans="1:11" x14ac:dyDescent="0.25">
      <c r="A9" s="105" t="s">
        <v>72</v>
      </c>
      <c r="B9" s="109"/>
      <c r="C9" s="110"/>
      <c r="D9" s="111" t="s">
        <v>153</v>
      </c>
      <c r="E9" s="112"/>
      <c r="F9" s="113"/>
      <c r="G9" s="91"/>
      <c r="H9" s="91"/>
      <c r="I9" s="91"/>
      <c r="J9" s="92"/>
    </row>
    <row r="10" spans="1:11" ht="36" x14ac:dyDescent="0.25">
      <c r="A10" s="46" t="s">
        <v>72</v>
      </c>
      <c r="B10" s="210" t="s">
        <v>76</v>
      </c>
      <c r="C10" s="177"/>
      <c r="D10" s="178" t="s">
        <v>145</v>
      </c>
      <c r="E10" s="104">
        <v>6.25E-2</v>
      </c>
      <c r="F10" s="114" t="s">
        <v>127</v>
      </c>
      <c r="G10" s="47" t="s">
        <v>208</v>
      </c>
      <c r="H10" s="47" t="s">
        <v>207</v>
      </c>
      <c r="I10" s="47" t="s">
        <v>209</v>
      </c>
      <c r="J10" s="47"/>
    </row>
    <row r="11" spans="1:11" ht="30" x14ac:dyDescent="0.25">
      <c r="A11" s="115" t="s">
        <v>72</v>
      </c>
      <c r="B11" s="176"/>
      <c r="C11" s="190" t="s">
        <v>112</v>
      </c>
      <c r="D11" s="181" t="s">
        <v>146</v>
      </c>
      <c r="E11" s="116">
        <v>6.25E-2</v>
      </c>
      <c r="F11" s="99"/>
      <c r="G11" s="80"/>
      <c r="H11" s="80"/>
      <c r="I11" s="80"/>
      <c r="J11" s="80"/>
    </row>
    <row r="12" spans="1:11" ht="30" x14ac:dyDescent="0.25">
      <c r="A12" s="115" t="s">
        <v>72</v>
      </c>
      <c r="B12" s="176"/>
      <c r="C12" s="190" t="s">
        <v>112</v>
      </c>
      <c r="D12" s="181" t="s">
        <v>147</v>
      </c>
      <c r="E12" s="116">
        <v>6.25E-2</v>
      </c>
      <c r="F12" s="99"/>
      <c r="G12" s="80"/>
      <c r="H12" s="80"/>
      <c r="I12" s="80"/>
      <c r="J12" s="80"/>
    </row>
    <row r="13" spans="1:11" ht="60" x14ac:dyDescent="0.25">
      <c r="A13" s="115" t="s">
        <v>72</v>
      </c>
      <c r="B13" s="191" t="s">
        <v>73</v>
      </c>
      <c r="C13" s="190" t="s">
        <v>112</v>
      </c>
      <c r="D13" s="181" t="s">
        <v>148</v>
      </c>
      <c r="E13" s="116">
        <v>6.25E-2</v>
      </c>
      <c r="F13" s="79" t="s">
        <v>135</v>
      </c>
      <c r="G13" s="80" t="s">
        <v>235</v>
      </c>
      <c r="H13" s="80" t="s">
        <v>226</v>
      </c>
      <c r="I13" s="80" t="s">
        <v>227</v>
      </c>
      <c r="J13" s="80"/>
    </row>
    <row r="14" spans="1:11" ht="30" x14ac:dyDescent="0.25">
      <c r="A14" s="115" t="s">
        <v>72</v>
      </c>
      <c r="B14" s="176"/>
      <c r="C14" s="190" t="s">
        <v>112</v>
      </c>
      <c r="D14" s="181" t="s">
        <v>149</v>
      </c>
      <c r="E14" s="116">
        <v>6.25E-2</v>
      </c>
      <c r="F14" s="99"/>
      <c r="G14" s="80"/>
      <c r="H14" s="80"/>
      <c r="I14" s="80"/>
      <c r="J14" s="80"/>
    </row>
    <row r="15" spans="1:11" ht="60" x14ac:dyDescent="0.25">
      <c r="A15" s="115" t="s">
        <v>72</v>
      </c>
      <c r="B15" s="210" t="s">
        <v>134</v>
      </c>
      <c r="C15" s="190" t="s">
        <v>112</v>
      </c>
      <c r="D15" s="181" t="s">
        <v>150</v>
      </c>
      <c r="E15" s="116">
        <v>6.25E-2</v>
      </c>
      <c r="F15" s="107" t="s">
        <v>81</v>
      </c>
      <c r="G15" s="80" t="s">
        <v>231</v>
      </c>
      <c r="H15" s="80" t="s">
        <v>232</v>
      </c>
      <c r="I15" s="80" t="s">
        <v>236</v>
      </c>
      <c r="J15" s="80"/>
    </row>
    <row r="16" spans="1:11" x14ac:dyDescent="0.25">
      <c r="A16" s="115" t="s">
        <v>72</v>
      </c>
      <c r="B16" s="192"/>
      <c r="C16" s="193"/>
      <c r="D16" s="182" t="s">
        <v>159</v>
      </c>
      <c r="E16" s="117"/>
      <c r="F16" s="118"/>
      <c r="G16" s="91"/>
      <c r="H16" s="91"/>
      <c r="I16" s="91"/>
      <c r="J16" s="91"/>
    </row>
    <row r="17" spans="1:10" ht="36" x14ac:dyDescent="0.25">
      <c r="A17" s="119" t="s">
        <v>72</v>
      </c>
      <c r="B17" s="211" t="s">
        <v>133</v>
      </c>
      <c r="C17" s="194"/>
      <c r="D17" s="178" t="s">
        <v>151</v>
      </c>
      <c r="E17" s="120">
        <v>6.25E-2</v>
      </c>
      <c r="F17" s="121" t="s">
        <v>116</v>
      </c>
      <c r="G17" s="47" t="s">
        <v>208</v>
      </c>
      <c r="H17" s="47" t="s">
        <v>207</v>
      </c>
      <c r="I17" s="47" t="s">
        <v>209</v>
      </c>
      <c r="J17" s="47"/>
    </row>
    <row r="18" spans="1:10" ht="60" x14ac:dyDescent="0.25">
      <c r="A18" s="119" t="s">
        <v>72</v>
      </c>
      <c r="B18" s="179" t="s">
        <v>75</v>
      </c>
      <c r="C18" s="184"/>
      <c r="D18" s="195" t="s">
        <v>173</v>
      </c>
      <c r="E18" s="122">
        <v>6.25E-2</v>
      </c>
      <c r="F18" s="123" t="s">
        <v>83</v>
      </c>
      <c r="G18" s="102" t="s">
        <v>169</v>
      </c>
      <c r="H18" s="102" t="s">
        <v>170</v>
      </c>
      <c r="I18" s="102" t="s">
        <v>243</v>
      </c>
      <c r="J18" s="103"/>
    </row>
    <row r="19" spans="1:10" x14ac:dyDescent="0.25">
      <c r="A19" s="59"/>
      <c r="B19" s="186"/>
      <c r="C19" s="174"/>
      <c r="D19" s="187"/>
      <c r="E19" s="63"/>
      <c r="F19" s="65"/>
      <c r="G19" s="64"/>
      <c r="H19" s="64"/>
      <c r="I19" s="64"/>
      <c r="J19" s="64"/>
    </row>
    <row r="20" spans="1:10" x14ac:dyDescent="0.25">
      <c r="A20" s="59"/>
      <c r="B20" s="186"/>
      <c r="C20" s="196"/>
      <c r="D20" s="187"/>
      <c r="E20" s="63"/>
      <c r="F20" s="66"/>
      <c r="G20" s="64"/>
      <c r="H20" s="67"/>
      <c r="I20" s="64"/>
      <c r="J20" s="64"/>
    </row>
  </sheetData>
  <mergeCells count="3">
    <mergeCell ref="A1:B1"/>
    <mergeCell ref="C1:F1"/>
    <mergeCell ref="G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workbookViewId="0">
      <selection activeCell="G5" sqref="G5"/>
    </sheetView>
  </sheetViews>
  <sheetFormatPr defaultRowHeight="15" x14ac:dyDescent="0.25"/>
  <cols>
    <col min="1" max="1" width="24.42578125" customWidth="1"/>
    <col min="2" max="2" width="14.85546875" customWidth="1"/>
    <col min="5" max="5" width="7.5703125" customWidth="1"/>
    <col min="6" max="6" width="18.85546875" customWidth="1"/>
    <col min="7" max="7" width="15.7109375" customWidth="1"/>
    <col min="8" max="8" width="17.28515625" customWidth="1"/>
    <col min="9" max="9" width="21.5703125" customWidth="1"/>
    <col min="10" max="10" width="21.7109375" customWidth="1"/>
  </cols>
  <sheetData>
    <row r="1" spans="1:10" ht="19.5" thickBot="1" x14ac:dyDescent="0.3">
      <c r="A1" s="286" t="s">
        <v>106</v>
      </c>
      <c r="B1" s="286"/>
      <c r="C1" s="287" t="s">
        <v>105</v>
      </c>
      <c r="D1" s="288"/>
      <c r="E1" s="288"/>
      <c r="F1" s="289"/>
      <c r="G1" s="290" t="s">
        <v>158</v>
      </c>
      <c r="H1" s="291"/>
      <c r="I1" s="291"/>
      <c r="J1" s="292"/>
    </row>
    <row r="2" spans="1:10" ht="54.75" thickBot="1" x14ac:dyDescent="0.3">
      <c r="A2" s="42" t="s">
        <v>3</v>
      </c>
      <c r="B2" s="42" t="s">
        <v>4</v>
      </c>
      <c r="C2" s="43" t="s">
        <v>111</v>
      </c>
      <c r="D2" s="44" t="s">
        <v>70</v>
      </c>
      <c r="E2" s="44" t="s">
        <v>1</v>
      </c>
      <c r="F2" s="43" t="s">
        <v>119</v>
      </c>
      <c r="G2" s="45" t="s">
        <v>121</v>
      </c>
      <c r="H2" s="45" t="s">
        <v>122</v>
      </c>
      <c r="I2" s="45" t="s">
        <v>123</v>
      </c>
      <c r="J2" s="45" t="s">
        <v>120</v>
      </c>
    </row>
    <row r="3" spans="1:10" ht="60" x14ac:dyDescent="0.3">
      <c r="A3" s="76" t="s">
        <v>164</v>
      </c>
      <c r="B3" s="221" t="s">
        <v>191</v>
      </c>
      <c r="C3" s="200"/>
      <c r="D3" s="188" t="s">
        <v>140</v>
      </c>
      <c r="E3" s="231">
        <v>0.39583333333333331</v>
      </c>
      <c r="F3" s="77" t="s">
        <v>93</v>
      </c>
      <c r="G3" s="47" t="s">
        <v>203</v>
      </c>
      <c r="H3" s="230" t="s">
        <v>206</v>
      </c>
      <c r="I3" s="47" t="s">
        <v>204</v>
      </c>
      <c r="J3" s="47" t="s">
        <v>205</v>
      </c>
    </row>
    <row r="4" spans="1:10" ht="45" x14ac:dyDescent="0.3">
      <c r="A4" s="76" t="s">
        <v>164</v>
      </c>
      <c r="B4" s="222"/>
      <c r="C4" s="201"/>
      <c r="D4" s="198" t="s">
        <v>141</v>
      </c>
      <c r="E4" s="98">
        <v>0.39583333333333331</v>
      </c>
      <c r="F4" s="78"/>
      <c r="G4" s="80"/>
      <c r="H4" s="80"/>
      <c r="I4" s="80"/>
      <c r="J4" s="80"/>
    </row>
    <row r="5" spans="1:10" ht="45" x14ac:dyDescent="0.3">
      <c r="A5" s="76" t="s">
        <v>164</v>
      </c>
      <c r="B5" s="223" t="s">
        <v>193</v>
      </c>
      <c r="C5" s="180"/>
      <c r="D5" s="199" t="s">
        <v>144</v>
      </c>
      <c r="E5" s="81">
        <v>0.39583333333333331</v>
      </c>
      <c r="F5" s="77"/>
      <c r="G5" s="80" t="s">
        <v>186</v>
      </c>
      <c r="H5" s="80" t="s">
        <v>187</v>
      </c>
      <c r="I5" s="80" t="s">
        <v>216</v>
      </c>
      <c r="J5" s="80" t="s">
        <v>212</v>
      </c>
    </row>
    <row r="6" spans="1:10" ht="45" x14ac:dyDescent="0.3">
      <c r="A6" s="76" t="s">
        <v>164</v>
      </c>
      <c r="B6" s="224"/>
      <c r="C6" s="202"/>
      <c r="D6" s="198" t="s">
        <v>143</v>
      </c>
      <c r="E6" s="82">
        <v>0.39583333333333331</v>
      </c>
      <c r="F6" s="83"/>
      <c r="G6" s="80"/>
      <c r="H6" s="80"/>
      <c r="I6" s="80"/>
      <c r="J6" s="80"/>
    </row>
    <row r="7" spans="1:10" ht="60.75" thickBot="1" x14ac:dyDescent="0.35">
      <c r="A7" s="84" t="s">
        <v>164</v>
      </c>
      <c r="B7" s="220" t="s">
        <v>195</v>
      </c>
      <c r="C7" s="19"/>
      <c r="D7" s="198" t="s">
        <v>142</v>
      </c>
      <c r="E7" s="82">
        <v>0.39583333333333331</v>
      </c>
      <c r="F7" s="85"/>
      <c r="G7" s="80" t="s">
        <v>237</v>
      </c>
      <c r="H7" s="80" t="s">
        <v>198</v>
      </c>
      <c r="I7" s="80" t="s">
        <v>199</v>
      </c>
      <c r="J7" s="80" t="s">
        <v>200</v>
      </c>
    </row>
    <row r="8" spans="1:10" ht="60.75" thickBot="1" x14ac:dyDescent="0.35">
      <c r="A8" s="86" t="s">
        <v>164</v>
      </c>
      <c r="B8" s="225" t="s">
        <v>165</v>
      </c>
      <c r="C8" s="202"/>
      <c r="D8" s="198" t="s">
        <v>152</v>
      </c>
      <c r="E8" s="82">
        <v>0.39583333333333331</v>
      </c>
      <c r="F8" s="87"/>
      <c r="G8" s="80" t="s">
        <v>217</v>
      </c>
      <c r="H8" s="80" t="s">
        <v>218</v>
      </c>
      <c r="I8" s="80" t="s">
        <v>219</v>
      </c>
      <c r="J8" s="80" t="s">
        <v>220</v>
      </c>
    </row>
    <row r="9" spans="1:10" ht="31.5" thickBot="1" x14ac:dyDescent="0.35">
      <c r="A9" s="88" t="s">
        <v>164</v>
      </c>
      <c r="B9" s="219"/>
      <c r="C9" s="203"/>
      <c r="D9" s="204" t="s">
        <v>153</v>
      </c>
      <c r="E9" s="89"/>
      <c r="F9" s="90"/>
      <c r="G9" s="91"/>
      <c r="H9" s="91"/>
      <c r="I9" s="91"/>
      <c r="J9" s="92"/>
    </row>
    <row r="10" spans="1:10" ht="60" x14ac:dyDescent="0.3">
      <c r="A10" s="93" t="s">
        <v>164</v>
      </c>
      <c r="B10" s="226" t="s">
        <v>189</v>
      </c>
      <c r="C10" s="205"/>
      <c r="D10" s="178" t="s">
        <v>145</v>
      </c>
      <c r="E10" s="94">
        <v>0.39583333333333331</v>
      </c>
      <c r="F10" s="95" t="e">
        <f>+----+Y14:Z15</f>
        <v>#VALUE!</v>
      </c>
      <c r="G10" s="47" t="s">
        <v>203</v>
      </c>
      <c r="H10" s="230" t="s">
        <v>206</v>
      </c>
      <c r="I10" s="47" t="s">
        <v>204</v>
      </c>
      <c r="J10" s="47" t="s">
        <v>205</v>
      </c>
    </row>
    <row r="11" spans="1:10" ht="45" x14ac:dyDescent="0.3">
      <c r="A11" s="96" t="s">
        <v>164</v>
      </c>
      <c r="B11" s="222"/>
      <c r="C11" s="202"/>
      <c r="D11" s="181" t="s">
        <v>146</v>
      </c>
      <c r="E11" s="82">
        <v>0.39583333333333331</v>
      </c>
      <c r="F11" s="83"/>
      <c r="G11" s="80"/>
      <c r="H11" s="80"/>
      <c r="I11" s="80"/>
      <c r="J11" s="80"/>
    </row>
    <row r="12" spans="1:10" ht="45" x14ac:dyDescent="0.3">
      <c r="A12" s="96" t="s">
        <v>164</v>
      </c>
      <c r="B12" s="225" t="s">
        <v>166</v>
      </c>
      <c r="C12" s="202"/>
      <c r="D12" s="181" t="s">
        <v>147</v>
      </c>
      <c r="E12" s="82">
        <v>0.39583333333333331</v>
      </c>
      <c r="F12" s="77" t="s">
        <v>174</v>
      </c>
      <c r="G12" s="80" t="s">
        <v>186</v>
      </c>
      <c r="H12" s="80" t="s">
        <v>187</v>
      </c>
      <c r="I12" s="80" t="s">
        <v>216</v>
      </c>
      <c r="J12" s="80" t="s">
        <v>212</v>
      </c>
    </row>
    <row r="13" spans="1:10" ht="60" x14ac:dyDescent="0.3">
      <c r="A13" s="96" t="s">
        <v>164</v>
      </c>
      <c r="B13" s="227" t="s">
        <v>190</v>
      </c>
      <c r="C13" s="202"/>
      <c r="D13" s="181" t="s">
        <v>148</v>
      </c>
      <c r="E13" s="82" t="s">
        <v>196</v>
      </c>
      <c r="F13" s="83"/>
      <c r="G13" s="80" t="s">
        <v>188</v>
      </c>
      <c r="H13" s="80" t="s">
        <v>197</v>
      </c>
      <c r="I13" s="80" t="s">
        <v>215</v>
      </c>
      <c r="J13" s="80" t="s">
        <v>214</v>
      </c>
    </row>
    <row r="14" spans="1:10" ht="60" x14ac:dyDescent="0.3">
      <c r="A14" s="97" t="s">
        <v>164</v>
      </c>
      <c r="B14" s="228" t="s">
        <v>167</v>
      </c>
      <c r="C14" s="202"/>
      <c r="D14" s="181" t="s">
        <v>149</v>
      </c>
      <c r="E14" s="82">
        <v>0.39583333333333331</v>
      </c>
      <c r="F14" s="98"/>
      <c r="G14" s="80" t="s">
        <v>237</v>
      </c>
      <c r="H14" s="80" t="s">
        <v>198</v>
      </c>
      <c r="I14" s="80" t="s">
        <v>199</v>
      </c>
      <c r="J14" s="80" t="s">
        <v>200</v>
      </c>
    </row>
    <row r="15" spans="1:10" ht="60" x14ac:dyDescent="0.3">
      <c r="A15" s="97" t="s">
        <v>164</v>
      </c>
      <c r="B15" s="229" t="s">
        <v>168</v>
      </c>
      <c r="C15" s="202"/>
      <c r="D15" s="181" t="s">
        <v>150</v>
      </c>
      <c r="E15" s="82">
        <v>0.39583333333333331</v>
      </c>
      <c r="F15" s="99" t="s">
        <v>175</v>
      </c>
      <c r="G15" s="80" t="s">
        <v>217</v>
      </c>
      <c r="H15" s="80" t="s">
        <v>218</v>
      </c>
      <c r="I15" s="80" t="s">
        <v>219</v>
      </c>
      <c r="J15" s="80" t="s">
        <v>220</v>
      </c>
    </row>
    <row r="16" spans="1:10" ht="30.75" x14ac:dyDescent="0.3">
      <c r="A16" s="100" t="s">
        <v>164</v>
      </c>
      <c r="B16" s="219"/>
      <c r="C16" s="203"/>
      <c r="D16" s="204" t="s">
        <v>159</v>
      </c>
      <c r="E16" s="89"/>
      <c r="F16" s="90"/>
      <c r="G16" s="91"/>
      <c r="H16" s="91"/>
      <c r="I16" s="91"/>
      <c r="J16" s="91"/>
    </row>
    <row r="17" spans="1:10" ht="60" x14ac:dyDescent="0.3">
      <c r="A17" s="97" t="s">
        <v>164</v>
      </c>
      <c r="B17" s="220" t="s">
        <v>192</v>
      </c>
      <c r="C17" s="202"/>
      <c r="D17" s="178" t="s">
        <v>151</v>
      </c>
      <c r="E17" s="82">
        <v>0.39583333333333331</v>
      </c>
      <c r="F17" s="77" t="s">
        <v>174</v>
      </c>
      <c r="G17" s="47" t="s">
        <v>203</v>
      </c>
      <c r="H17" s="230" t="s">
        <v>206</v>
      </c>
      <c r="I17" s="47" t="s">
        <v>204</v>
      </c>
      <c r="J17" s="47" t="s">
        <v>205</v>
      </c>
    </row>
    <row r="18" spans="1:10" ht="60" x14ac:dyDescent="0.3">
      <c r="A18" s="97" t="s">
        <v>164</v>
      </c>
      <c r="B18" s="227" t="s">
        <v>194</v>
      </c>
      <c r="C18" s="202"/>
      <c r="D18" s="178" t="s">
        <v>172</v>
      </c>
      <c r="E18" s="82">
        <v>0.39583333333333331</v>
      </c>
      <c r="F18" s="101"/>
      <c r="G18" s="102" t="s">
        <v>169</v>
      </c>
      <c r="H18" s="102" t="s">
        <v>170</v>
      </c>
      <c r="I18" s="102" t="s">
        <v>171</v>
      </c>
      <c r="J18" s="103" t="s">
        <v>211</v>
      </c>
    </row>
    <row r="19" spans="1:10" x14ac:dyDescent="0.25">
      <c r="A19" s="69"/>
      <c r="B19" s="206"/>
      <c r="C19" s="207"/>
      <c r="D19" s="208"/>
      <c r="E19" s="70"/>
      <c r="F19" s="71"/>
      <c r="G19" s="72"/>
      <c r="H19" s="72"/>
      <c r="I19" s="72"/>
      <c r="J19" s="72"/>
    </row>
  </sheetData>
  <mergeCells count="3">
    <mergeCell ref="A1:B1"/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teacher by teacher</vt:lpstr>
      <vt:lpstr>Sheet1</vt:lpstr>
      <vt:lpstr>Sheet5</vt:lpstr>
      <vt:lpstr>Sheet2</vt:lpstr>
      <vt:lpstr>Sheet3</vt:lpstr>
      <vt:lpstr>Sheet4</vt:lpstr>
      <vt:lpstr>Sheet6</vt:lpstr>
      <vt:lpstr>Sheet7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2021-12-06T10:52:08Z</dcterms:modified>
</cp:coreProperties>
</file>